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99E7DE7D-0D63-46F2-B1D2-63850A8FEB4A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<sst xmlns="http://schemas.openxmlformats.org/spreadsheetml/2006/main" count="546" uniqueCount="392">
  <si>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</si>
  <si>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</si>
  <si>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</si>
  <si>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</si>
  <si>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</si>
  <si>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</si>
  <si>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</si>
  <si>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</si>
  <si>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</si>
  <si>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</si>
  <si>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</si>
  <si>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</si>
  <si>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</si>
  <si>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</si>
  <si>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</si>
  <si>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</si>
  <si>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</si>
  <si>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</si>
  <si>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</si>
  <si>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</si>
  <si>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</si>
  <si>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</si>
  <si>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</si>
  <si>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</si>
  <si>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</si>
  <si>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</si>
  <si>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</si>
  <si>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</si>
  <si>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</si>
  <si>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</si>
  <si>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</si>
  <si>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</si>
  <si>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</si>
  <si>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</si>
  <si>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</si>
  <si>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</si>
  <si>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</si>
  <si>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</si>
  <si>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</si>
  <si>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</si>
  <si>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</si>
  <si>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</si>
  <si>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</si>
  <si>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</si>
  <si>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</si>
  <si>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</si>
  <si>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</si>
  <si>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</si>
  <si>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</si>
  <si>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</si>
  <si>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D M.VEHICLES + PKGS</t>
  </si>
  <si>
    <t>D BLK CLINKER @ B.9/10</t>
  </si>
  <si>
    <t>EXP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</si>
  <si>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</si>
  <si>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</si>
  <si>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</si>
  <si>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</si>
  <si>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</si>
  <si>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</si>
  <si>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</si>
  <si>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</si>
  <si>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</si>
  <si>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</si>
  <si>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</si>
  <si>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</si>
  <si>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</si>
  <si>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</si>
  <si>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</si>
  <si>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</si>
  <si>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</si>
  <si>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</si>
  <si>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</si>
  <si>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D STEEL COILS</t>
  </si>
  <si>
    <t>01/2020</t>
  </si>
  <si>
    <t>CFS</t>
  </si>
  <si>
    <t>SAFMARINE NGAMI</t>
  </si>
  <si>
    <t>002S/005N</t>
  </si>
  <si>
    <t>WSNA</t>
  </si>
  <si>
    <t>L 160/310 MTS</t>
  </si>
  <si>
    <t>20-01-20</t>
  </si>
  <si>
    <t>SLFG-2020-0087</t>
  </si>
  <si>
    <t>L 300/800  MTS</t>
  </si>
  <si>
    <t>RSS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</si>
  <si>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</si>
  <si>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</si>
  <si>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</si>
  <si>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</si>
  <si>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</si>
  <si>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</si>
  <si>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</si>
  <si>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</si>
  <si>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</si>
  <si>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</si>
  <si>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</si>
  <si>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</si>
  <si>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</si>
  <si>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2540-2020-0096</t>
  </si>
  <si>
    <t>ISS</t>
  </si>
  <si>
    <t>D STEEL PRODUCTS</t>
  </si>
  <si>
    <t>22-01-20</t>
  </si>
  <si>
    <t>L 350/-F</t>
  </si>
  <si>
    <t xml:space="preserve">         22.01.2020  1200  FUEL BARGE I  51  3.5  ALB  L  500  GAS OIL @ SOT</t>
  </si>
  <si>
    <t>MSMR-2020-0098</t>
  </si>
  <si>
    <t>SEA LEO</t>
  </si>
  <si>
    <t>T2FK5</t>
  </si>
  <si>
    <t>S20003</t>
  </si>
  <si>
    <t>L58-2020-0040</t>
  </si>
  <si>
    <t>06/02/2020  0600</t>
  </si>
  <si>
    <t>23-01-20</t>
  </si>
  <si>
    <t>BALTIC ACE</t>
  </si>
  <si>
    <t>H8OL</t>
  </si>
  <si>
    <t>MOUNT TARANAKI</t>
  </si>
  <si>
    <t>14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</si>
  <si>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</si>
  <si>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</si>
  <si>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</si>
  <si>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</si>
  <si>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</si>
  <si>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</si>
  <si>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</si>
  <si>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</si>
  <si>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</si>
  <si>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</si>
  <si>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</si>
  <si>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</si>
  <si>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</si>
  <si>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</si>
  <si>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</si>
  <si>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</si>
  <si>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</si>
  <si>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</si>
  <si>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SSS</t>
  </si>
  <si>
    <t>07/02/2020  0600</t>
  </si>
  <si>
    <t>9255-2020-0117</t>
  </si>
  <si>
    <t>TIW-2020-0116</t>
  </si>
  <si>
    <t>JQUA-2020-0115</t>
  </si>
  <si>
    <t>KMAC-2020-0112</t>
  </si>
  <si>
    <t>KGMR-2020-0111</t>
  </si>
  <si>
    <t>SLEO-2020-0106</t>
  </si>
  <si>
    <t>25-01-20</t>
  </si>
  <si>
    <t>T2LD5</t>
  </si>
  <si>
    <t>DU JUAN SONG</t>
  </si>
  <si>
    <t>VRIQ2</t>
  </si>
  <si>
    <t>61</t>
  </si>
  <si>
    <t>D GEN. CARGO &amp; EQUIPMENT</t>
  </si>
  <si>
    <t>26-01-20</t>
  </si>
  <si>
    <t>ARGUELLO</t>
  </si>
  <si>
    <t>D5UA2</t>
  </si>
  <si>
    <t>003W/006E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</si>
  <si>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</si>
  <si>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</si>
  <si>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</si>
  <si>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</si>
  <si>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</si>
  <si>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</si>
  <si>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</si>
  <si>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</si>
  <si>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</si>
  <si>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MELATI 4</t>
  </si>
  <si>
    <t>D BLK VEG OIL</t>
  </si>
  <si>
    <t>APAGEON</t>
  </si>
  <si>
    <t>9HRM8</t>
  </si>
  <si>
    <t>F335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</si>
  <si>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</si>
  <si>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</si>
  <si>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</si>
  <si>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</si>
  <si>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</si>
  <si>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</si>
  <si>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</si>
  <si>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MLT-2020-0129</t>
  </si>
  <si>
    <t>APAG-2020-0128</t>
  </si>
  <si>
    <t>SE9-2020-0124</t>
  </si>
  <si>
    <t>831-2020-0123</t>
  </si>
  <si>
    <t>G98-2020-0083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</si>
  <si>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</si>
  <si>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</si>
  <si>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</si>
  <si>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</si>
  <si>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</si>
  <si>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</si>
  <si>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</si>
  <si>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</si>
  <si>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</si>
  <si>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</si>
  <si>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001/20</t>
  </si>
  <si>
    <t>28-01-20</t>
  </si>
  <si>
    <t>06/02/2020  2300</t>
  </si>
  <si>
    <t>01/02/2020  1600</t>
  </si>
  <si>
    <t>09/02/2020  0600</t>
  </si>
  <si>
    <t>13/02/2020  0600</t>
  </si>
  <si>
    <t>SEASTAR VENTURE</t>
  </si>
  <si>
    <t>ZDRC6</t>
  </si>
  <si>
    <t>12/20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</si>
  <si>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</si>
  <si>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</si>
  <si>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</si>
  <si>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</si>
  <si>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</si>
  <si>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</si>
  <si>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</si>
  <si>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</si>
  <si>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08/02/2020  0600</t>
  </si>
  <si>
    <t>MSC CHIARA</t>
  </si>
  <si>
    <t>H3RT</t>
  </si>
  <si>
    <t>OM005R-OM005R</t>
  </si>
  <si>
    <t>10/02/2020  0600</t>
  </si>
  <si>
    <t>FV LU QING YUAN YU 155</t>
  </si>
  <si>
    <t>5ZAAK</t>
  </si>
  <si>
    <t>EAD</t>
  </si>
  <si>
    <t>FOR INSPECTION @LWT</t>
  </si>
  <si>
    <t>FV LU QING YUAN YU 156</t>
  </si>
  <si>
    <t>5ZAAL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</si>
  <si>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</si>
  <si>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</si>
  <si>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</si>
  <si>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</si>
  <si>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</si>
  <si>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</si>
  <si>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</si>
  <si>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</si>
  <si>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VRRJ3</t>
  </si>
  <si>
    <t>1909</t>
  </si>
  <si>
    <t>D BASE OIL@SOT JETTY</t>
  </si>
  <si>
    <t>SEA DUCK</t>
  </si>
  <si>
    <t>9471-2020</t>
  </si>
  <si>
    <t>9HA3668</t>
  </si>
  <si>
    <t>29</t>
  </si>
  <si>
    <t>D MOGAS @SOT</t>
  </si>
  <si>
    <t>AFRICAN STARLING</t>
  </si>
  <si>
    <t>C6BE4</t>
  </si>
  <si>
    <t>20004</t>
  </si>
  <si>
    <t>STA</t>
  </si>
  <si>
    <t>SORSI</t>
  </si>
  <si>
    <t>9V3205</t>
  </si>
  <si>
    <t>SC VIRGO</t>
  </si>
  <si>
    <t>SCV-2020-0147</t>
  </si>
  <si>
    <t>MSC JANIS 3</t>
  </si>
  <si>
    <t>D5JJ5</t>
  </si>
  <si>
    <t>JM006A-JM007R</t>
  </si>
  <si>
    <t>AFST-2020-0145</t>
  </si>
  <si>
    <t>MSRC-2020-0140</t>
  </si>
  <si>
    <t>LQY8-2020</t>
  </si>
  <si>
    <t>LQY9-2020</t>
  </si>
  <si>
    <t>LQYY-2020</t>
  </si>
  <si>
    <t>30-01-20</t>
  </si>
  <si>
    <t xml:space="preserve">         29.01.2020  0850  LYRIC MAGNOLIA  250  11   STR   D  75538   MOGAS @ KOT JETTY</t>
  </si>
  <si>
    <t>STEADFAST</t>
  </si>
  <si>
    <t>T2LU4</t>
  </si>
  <si>
    <t>11/02/2020  0600</t>
  </si>
  <si>
    <t>31-01-20</t>
  </si>
  <si>
    <t>D BLK VEG. OIL</t>
  </si>
  <si>
    <t>CISL LEENE</t>
  </si>
  <si>
    <t>5IM817</t>
  </si>
  <si>
    <t>L20-004MO</t>
  </si>
  <si>
    <t>L 87/-F</t>
  </si>
  <si>
    <t xml:space="preserve">        01.02.2020  0400  AFRICAN SPOONBILL  199  9.7  CFS  D  11000  BLK FERT.</t>
  </si>
  <si>
    <t>01/02/2020  1500</t>
  </si>
  <si>
    <t>MJNS-2020</t>
  </si>
  <si>
    <t>ARIANA</t>
  </si>
  <si>
    <t>83B-2020-0134</t>
  </si>
  <si>
    <t>A8IG4</t>
  </si>
  <si>
    <t>2005/2006</t>
  </si>
  <si>
    <t>13/02/2020  1000</t>
  </si>
  <si>
    <t>01-02-20</t>
  </si>
  <si>
    <t>L 180/200  MTS</t>
  </si>
  <si>
    <t xml:space="preserve">        01.02.2020  0900  GREAT VENTURE  200  10  NSM  D  41911  BLK WHEAT @ GBHL</t>
  </si>
  <si>
    <t xml:space="preserve">        01.02.2020  1500  SUNLEAF GRACE   200  1035  OBJ   D  46550  BLK WHEAT @ GBHL</t>
  </si>
  <si>
    <t xml:space="preserve">         03.02.2020  0200  FRONT CAPELLA   252    12.95    STR   D   85000    GAS OIL @ KOT JETTY</t>
  </si>
  <si>
    <t>03-02-20</t>
  </si>
  <si>
    <t xml:space="preserve">         03.02.2020  0200  ALDABRA    79      4.2     SEC   L    1209    GAS OIL @ SOT </t>
  </si>
  <si>
    <t>STI WINNIE</t>
  </si>
  <si>
    <t>V7EP8</t>
  </si>
  <si>
    <t>TWIN042</t>
  </si>
  <si>
    <t>SERIANA</t>
  </si>
  <si>
    <t>9HA3964</t>
  </si>
  <si>
    <t>34</t>
  </si>
  <si>
    <t>KRIS KIN</t>
  </si>
  <si>
    <t>9V2739</t>
  </si>
  <si>
    <t>JAN20V02PR</t>
  </si>
  <si>
    <t>D LPG @ SOT</t>
  </si>
  <si>
    <t>D GAS OIL @KOT JETTY</t>
  </si>
  <si>
    <t>08/02/2020  2200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</si>
  <si>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</si>
  <si>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</si>
  <si>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</si>
  <si>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</si>
  <si>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</si>
  <si>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</si>
  <si>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</si>
  <si>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 PROJECT CARGO</t>
  </si>
  <si>
    <t>TIDE NAVIGATOR</t>
  </si>
  <si>
    <t>PCJP</t>
  </si>
  <si>
    <t>01/20E</t>
  </si>
  <si>
    <t>REEM-O</t>
  </si>
  <si>
    <t>PLU2700</t>
  </si>
  <si>
    <t>02/20E</t>
  </si>
  <si>
    <t>L BLK SODA ASH</t>
  </si>
  <si>
    <t xml:space="preserve">      05.01.2020          HW   0047          2.6             HW              1341           2.1             LW         0740           1.1         LW               1918                 1.2</t>
  </si>
  <si>
    <t>TNVT-2020</t>
  </si>
  <si>
    <t>LQY5-2020-0166</t>
  </si>
  <si>
    <t>LQY6-2020-0167</t>
  </si>
  <si>
    <t>LQY7-2020-0168</t>
  </si>
  <si>
    <t>3487-2020-0148</t>
  </si>
  <si>
    <t>9553-2020-0152</t>
  </si>
  <si>
    <t>OAV-2020-0156</t>
  </si>
  <si>
    <t>8506-2020-0151</t>
  </si>
  <si>
    <t>SORS-2020-0158</t>
  </si>
  <si>
    <t>9237-2020-0135</t>
  </si>
  <si>
    <t>9688-2020-</t>
  </si>
  <si>
    <t>STVE-2020-0157</t>
  </si>
  <si>
    <t>KGBR-2020-0159</t>
  </si>
  <si>
    <t>MSPO-2020</t>
  </si>
  <si>
    <t>MSCH-2020-0137</t>
  </si>
  <si>
    <t>6881-2020-0150</t>
  </si>
  <si>
    <t>SANMAR SANGEET</t>
  </si>
  <si>
    <t>V7OD6</t>
  </si>
  <si>
    <t>12/02/2020  0600</t>
  </si>
  <si>
    <t xml:space="preserve">        03.02.2020  1430  SEA FALCON   181    10.5   CFS   D  19100  BLK FERT. REQ B9</t>
  </si>
  <si>
    <t>KARIYUSHI LEADER</t>
  </si>
  <si>
    <t>7KCE</t>
  </si>
  <si>
    <t>12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</si>
  <si>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</si>
  <si>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</si>
  <si>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</si>
  <si>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</si>
  <si>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</si>
  <si>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</si>
  <si>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</si>
  <si>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</si>
  <si>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XPKL-2020</t>
  </si>
  <si>
    <t>07/02/2020  1000</t>
  </si>
  <si>
    <t>06/02/2020  1400</t>
  </si>
  <si>
    <t>18/02/2020  0600</t>
  </si>
  <si>
    <t>06/02/2020  1500</t>
  </si>
  <si>
    <t>06/02/2020  2100</t>
  </si>
  <si>
    <t>AMU 1</t>
  </si>
  <si>
    <t>HP6372</t>
  </si>
  <si>
    <t>LSL</t>
  </si>
  <si>
    <t>9666-2020</t>
  </si>
  <si>
    <t>21S</t>
  </si>
  <si>
    <t>TO MTG</t>
  </si>
  <si>
    <t>EXPRESS SPAIN</t>
  </si>
  <si>
    <t>9HA2546</t>
  </si>
  <si>
    <t>ESPN-2020</t>
  </si>
  <si>
    <t>1909W</t>
  </si>
  <si>
    <t>L 400/1130  MTS</t>
  </si>
  <si>
    <t>FEDERAL DANUBE</t>
  </si>
  <si>
    <t>V7FL6</t>
  </si>
  <si>
    <t>FEDA-2020</t>
  </si>
  <si>
    <t>9636-2020</t>
  </si>
  <si>
    <t>D BUTANE</t>
  </si>
  <si>
    <t>NORDICO</t>
  </si>
  <si>
    <t>3EKH3</t>
  </si>
  <si>
    <t>17/20</t>
  </si>
  <si>
    <t>NORD-2020</t>
  </si>
  <si>
    <t xml:space="preserve">      06.01.2020          HW   0200          2.8             HW              1447           2.3             LW         0840           0.9         LW               2023                 1.0</t>
  </si>
  <si>
    <t>L ILMENITE @BTL</t>
  </si>
  <si>
    <t>STOVE OCEAN</t>
  </si>
  <si>
    <t>3FXU</t>
  </si>
  <si>
    <t>2L</t>
  </si>
  <si>
    <t>STOV-2020</t>
  </si>
  <si>
    <t>GLOBAL FALCON</t>
  </si>
  <si>
    <t>GLF-2020</t>
  </si>
  <si>
    <t>3EZE5</t>
  </si>
  <si>
    <t>078</t>
  </si>
  <si>
    <t>16/02/2020  0600</t>
  </si>
  <si>
    <t>ESA</t>
  </si>
  <si>
    <t xml:space="preserve">         NIL</t>
  </si>
  <si>
    <t xml:space="preserve">        04.02.2020  2245  RAINBOW   190  10.5  OBJ   D  39061  BLK WHEAT @ GBHL</t>
  </si>
  <si>
    <t>05/02/2020  1000</t>
  </si>
  <si>
    <t xml:space="preserve">                                                                                                           SHIPS EXPECTED IN THE NEXT 14 DAYS FROM  05- FEBRUARY-2020      </t>
  </si>
  <si>
    <t>SEA POWER</t>
  </si>
  <si>
    <t>V7LV4</t>
  </si>
  <si>
    <t>05-02-20</t>
  </si>
  <si>
    <t>FOR REPAIRS</t>
  </si>
  <si>
    <t xml:space="preserve">        05.02.2020  0800  RED JACKET   189    8.5   NSM    D  19302  STEEL COILS</t>
  </si>
  <si>
    <t xml:space="preserve">         05.02.2020  0800   MSC CHERYL 3     207      11.3     MSC   450     350   MTS</t>
  </si>
  <si>
    <t xml:space="preserve">D BLK CLINKER </t>
  </si>
  <si>
    <t>DRAFTDODGER</t>
  </si>
  <si>
    <t>SVCI5</t>
  </si>
  <si>
    <t>001</t>
  </si>
  <si>
    <t>14/02/2020  0600</t>
  </si>
  <si>
    <t>9901-2020-0175</t>
  </si>
  <si>
    <t>GEE-2020-0169</t>
  </si>
  <si>
    <t>9026-2020</t>
  </si>
  <si>
    <t>11/02/2020  0700</t>
  </si>
  <si>
    <t>11/02/2020  0500</t>
  </si>
  <si>
    <t>05/02/2020  1300</t>
  </si>
  <si>
    <t>16/02/2020  1500</t>
  </si>
  <si>
    <t>05/02/2020  1700</t>
  </si>
  <si>
    <t>06/02/2020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</si>
</sst>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0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9"/>
  <sheetViews>
    <sheetView showGridLines="0" tabSelected="1" topLeftCell="A61" zoomScale="21" zoomScaleNormal="21" zoomScaleSheetLayoutView="17" zoomScalePageLayoutView="10" workbookViewId="0">
      <selection activeCell="F73" sqref="F73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371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43880.511174189814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11" t="s">
        <v>31</v>
      </c>
      <c r="C7" s="211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114</v>
      </c>
      <c r="B8" s="209" t="s">
        <v>137</v>
      </c>
      <c r="C8" s="210"/>
      <c r="D8" s="105" t="s">
        <v>118</v>
      </c>
      <c r="E8" s="107" t="s">
        <v>119</v>
      </c>
      <c r="F8" s="86" t="s">
        <v>107</v>
      </c>
      <c r="G8" s="18">
        <v>227</v>
      </c>
      <c r="H8" s="158">
        <v>11</v>
      </c>
      <c r="I8" s="157" t="s">
        <v>46</v>
      </c>
      <c r="J8" s="157">
        <v>950</v>
      </c>
      <c r="K8" s="157">
        <v>1170</v>
      </c>
      <c r="L8" s="157"/>
      <c r="M8" s="87" t="s">
        <v>108</v>
      </c>
      <c r="N8" s="126" t="s">
        <v>117</v>
      </c>
      <c r="Q8" s="1"/>
      <c r="R8" s="1"/>
    </row>
    <row r="9" spans="1:252" ht="80.099999999999994" customHeight="1" x14ac:dyDescent="0.95">
      <c r="A9" s="18" t="s">
        <v>252</v>
      </c>
      <c r="B9" s="168" t="s">
        <v>314</v>
      </c>
      <c r="C9" s="169"/>
      <c r="D9" s="105" t="s">
        <v>253</v>
      </c>
      <c r="E9" s="105" t="s">
        <v>254</v>
      </c>
      <c r="F9" s="86" t="s">
        <v>334</v>
      </c>
      <c r="G9" s="18">
        <v>96</v>
      </c>
      <c r="H9" s="171">
        <v>4.8</v>
      </c>
      <c r="I9" s="170" t="s">
        <v>52</v>
      </c>
      <c r="J9" s="170">
        <v>110</v>
      </c>
      <c r="K9" s="170">
        <v>87</v>
      </c>
      <c r="L9" s="170"/>
      <c r="M9" s="87" t="s">
        <v>245</v>
      </c>
      <c r="N9" s="126" t="s">
        <v>255</v>
      </c>
      <c r="Q9" s="1"/>
      <c r="R9" s="1"/>
    </row>
    <row r="10" spans="1:252" ht="80.099999999999994" customHeight="1" x14ac:dyDescent="0.95">
      <c r="A10" s="18" t="s">
        <v>75</v>
      </c>
      <c r="B10" s="209" t="s">
        <v>106</v>
      </c>
      <c r="C10" s="210"/>
      <c r="D10" s="105" t="s">
        <v>77</v>
      </c>
      <c r="E10" s="105" t="s">
        <v>76</v>
      </c>
      <c r="F10" s="86" t="s">
        <v>334</v>
      </c>
      <c r="G10" s="18">
        <v>211</v>
      </c>
      <c r="H10" s="145">
        <v>8</v>
      </c>
      <c r="I10" s="144" t="s">
        <v>25</v>
      </c>
      <c r="J10" s="144">
        <v>135</v>
      </c>
      <c r="K10" s="144">
        <v>470</v>
      </c>
      <c r="L10" s="144"/>
      <c r="M10" s="87" t="s">
        <v>71</v>
      </c>
      <c r="N10" s="126" t="s">
        <v>78</v>
      </c>
      <c r="Q10" s="1"/>
      <c r="R10" s="1"/>
    </row>
    <row r="11" spans="1:252" ht="80.099999999999994" customHeight="1" x14ac:dyDescent="0.95">
      <c r="A11" s="18" t="s">
        <v>146</v>
      </c>
      <c r="B11" s="209" t="s">
        <v>172</v>
      </c>
      <c r="C11" s="210"/>
      <c r="D11" s="105" t="s">
        <v>147</v>
      </c>
      <c r="E11" s="107" t="s">
        <v>148</v>
      </c>
      <c r="F11" s="86" t="s">
        <v>335</v>
      </c>
      <c r="G11" s="18">
        <v>261</v>
      </c>
      <c r="H11" s="158">
        <v>12.5</v>
      </c>
      <c r="I11" s="157" t="s">
        <v>25</v>
      </c>
      <c r="J11" s="157">
        <v>460</v>
      </c>
      <c r="K11" s="157">
        <v>660</v>
      </c>
      <c r="L11" s="157"/>
      <c r="M11" s="87" t="s">
        <v>145</v>
      </c>
      <c r="N11" s="126" t="s">
        <v>149</v>
      </c>
      <c r="Q11" s="1"/>
      <c r="R11" s="1"/>
    </row>
    <row r="12" spans="1:252" ht="80.099999999999994" customHeight="1" x14ac:dyDescent="0.95">
      <c r="A12" s="18" t="s">
        <v>113</v>
      </c>
      <c r="B12" s="209" t="s">
        <v>136</v>
      </c>
      <c r="C12" s="210"/>
      <c r="D12" s="105" t="s">
        <v>115</v>
      </c>
      <c r="E12" s="107" t="s">
        <v>116</v>
      </c>
      <c r="F12" s="86" t="s">
        <v>187</v>
      </c>
      <c r="G12" s="18">
        <v>221</v>
      </c>
      <c r="H12" s="158">
        <v>11</v>
      </c>
      <c r="I12" s="157" t="s">
        <v>46</v>
      </c>
      <c r="J12" s="157">
        <v>1150</v>
      </c>
      <c r="K12" s="157">
        <v>1170</v>
      </c>
      <c r="L12" s="157"/>
      <c r="M12" s="87" t="s">
        <v>108</v>
      </c>
      <c r="N12" s="126" t="s">
        <v>117</v>
      </c>
      <c r="Q12" s="1"/>
      <c r="R12" s="1"/>
    </row>
    <row r="13" spans="1:252" ht="80.099999999999994" customHeight="1" x14ac:dyDescent="0.95">
      <c r="A13" s="18" t="s">
        <v>88</v>
      </c>
      <c r="B13" s="209" t="s">
        <v>89</v>
      </c>
      <c r="C13" s="210"/>
      <c r="D13" s="105" t="s">
        <v>90</v>
      </c>
      <c r="E13" s="107" t="s">
        <v>91</v>
      </c>
      <c r="F13" s="86" t="s">
        <v>187</v>
      </c>
      <c r="G13" s="18">
        <v>207</v>
      </c>
      <c r="H13" s="145">
        <v>11.4</v>
      </c>
      <c r="I13" s="144" t="s">
        <v>43</v>
      </c>
      <c r="J13" s="144">
        <v>200</v>
      </c>
      <c r="K13" s="144">
        <v>150</v>
      </c>
      <c r="L13" s="144"/>
      <c r="M13" s="87" t="s">
        <v>79</v>
      </c>
      <c r="N13" s="126" t="s">
        <v>92</v>
      </c>
      <c r="Q13" s="1"/>
      <c r="R13" s="1"/>
    </row>
    <row r="14" spans="1:252" ht="80.099999999999994" customHeight="1" x14ac:dyDescent="0.95">
      <c r="A14" s="18" t="s">
        <v>83</v>
      </c>
      <c r="B14" s="209" t="s">
        <v>84</v>
      </c>
      <c r="C14" s="210"/>
      <c r="D14" s="105" t="s">
        <v>85</v>
      </c>
      <c r="E14" s="107" t="s">
        <v>86</v>
      </c>
      <c r="F14" s="86" t="s">
        <v>187</v>
      </c>
      <c r="G14" s="18">
        <v>188</v>
      </c>
      <c r="H14" s="158">
        <v>11.75</v>
      </c>
      <c r="I14" s="157" t="s">
        <v>27</v>
      </c>
      <c r="J14" s="157">
        <v>450</v>
      </c>
      <c r="K14" s="157">
        <v>300</v>
      </c>
      <c r="L14" s="157"/>
      <c r="M14" s="87" t="s">
        <v>79</v>
      </c>
      <c r="N14" s="126" t="s">
        <v>87</v>
      </c>
      <c r="Q14" s="1"/>
      <c r="R14" s="1"/>
    </row>
    <row r="15" spans="1:252" ht="79.5" customHeight="1" x14ac:dyDescent="0.95">
      <c r="A15" s="18" t="s">
        <v>54</v>
      </c>
      <c r="B15" s="146" t="s">
        <v>102</v>
      </c>
      <c r="C15" s="147"/>
      <c r="D15" s="105" t="s">
        <v>55</v>
      </c>
      <c r="E15" s="107" t="s">
        <v>56</v>
      </c>
      <c r="F15" s="86" t="s">
        <v>202</v>
      </c>
      <c r="G15" s="18">
        <v>229</v>
      </c>
      <c r="H15" s="145">
        <v>12.1</v>
      </c>
      <c r="I15" s="144" t="s">
        <v>27</v>
      </c>
      <c r="J15" s="144">
        <v>500</v>
      </c>
      <c r="K15" s="144">
        <v>700</v>
      </c>
      <c r="L15" s="144"/>
      <c r="M15" s="87" t="s">
        <v>57</v>
      </c>
      <c r="N15" s="126" t="s">
        <v>58</v>
      </c>
      <c r="Q15" s="1"/>
      <c r="R15" s="1"/>
    </row>
    <row r="16" spans="1:252" ht="80.099999999999994" customHeight="1" x14ac:dyDescent="0.95">
      <c r="A16" s="18" t="s">
        <v>175</v>
      </c>
      <c r="B16" s="209" t="s">
        <v>176</v>
      </c>
      <c r="C16" s="210"/>
      <c r="D16" s="105" t="s">
        <v>177</v>
      </c>
      <c r="E16" s="107" t="s">
        <v>178</v>
      </c>
      <c r="F16" s="86" t="s">
        <v>179</v>
      </c>
      <c r="G16" s="18">
        <v>262</v>
      </c>
      <c r="H16" s="160">
        <v>12.5</v>
      </c>
      <c r="I16" s="159" t="s">
        <v>43</v>
      </c>
      <c r="J16" s="159">
        <v>800</v>
      </c>
      <c r="K16" s="159">
        <v>1100</v>
      </c>
      <c r="L16" s="159"/>
      <c r="M16" s="87" t="s">
        <v>166</v>
      </c>
      <c r="N16" s="126" t="s">
        <v>81</v>
      </c>
      <c r="Q16" s="1"/>
      <c r="R16" s="1"/>
    </row>
    <row r="17" spans="1:252" ht="80.099999999999994" customHeight="1" x14ac:dyDescent="0.95">
      <c r="A17" s="18" t="s">
        <v>150</v>
      </c>
      <c r="B17" s="209" t="s">
        <v>173</v>
      </c>
      <c r="C17" s="210"/>
      <c r="D17" s="105" t="s">
        <v>151</v>
      </c>
      <c r="E17" s="107" t="s">
        <v>152</v>
      </c>
      <c r="F17" s="86" t="s">
        <v>153</v>
      </c>
      <c r="G17" s="18">
        <v>210</v>
      </c>
      <c r="H17" s="158">
        <v>10</v>
      </c>
      <c r="I17" s="157" t="s">
        <v>25</v>
      </c>
      <c r="J17" s="157">
        <v>140</v>
      </c>
      <c r="K17" s="157">
        <v>320</v>
      </c>
      <c r="L17" s="157"/>
      <c r="M17" s="87" t="s">
        <v>145</v>
      </c>
      <c r="N17" s="126" t="s">
        <v>183</v>
      </c>
      <c r="Q17" s="1"/>
      <c r="R17" s="1"/>
    </row>
    <row r="18" spans="1:252" ht="80.099999999999994" customHeight="1" x14ac:dyDescent="0.95">
      <c r="A18" s="18" t="s">
        <v>154</v>
      </c>
      <c r="B18" s="209" t="s">
        <v>174</v>
      </c>
      <c r="C18" s="210"/>
      <c r="D18" s="105" t="s">
        <v>155</v>
      </c>
      <c r="E18" s="107" t="s">
        <v>156</v>
      </c>
      <c r="F18" s="86" t="s">
        <v>163</v>
      </c>
      <c r="G18" s="18">
        <v>240</v>
      </c>
      <c r="H18" s="158">
        <v>12.5</v>
      </c>
      <c r="I18" s="157" t="s">
        <v>25</v>
      </c>
      <c r="J18" s="157">
        <v>1430</v>
      </c>
      <c r="K18" s="157">
        <v>1850</v>
      </c>
      <c r="L18" s="157"/>
      <c r="M18" s="87" t="s">
        <v>145</v>
      </c>
      <c r="N18" s="126" t="s">
        <v>157</v>
      </c>
      <c r="Q18" s="1"/>
      <c r="R18" s="1"/>
    </row>
    <row r="19" spans="1:252" ht="80.099999999999994" customHeight="1" x14ac:dyDescent="0.95">
      <c r="A19" s="18" t="s">
        <v>169</v>
      </c>
      <c r="B19" s="209" t="s">
        <v>168</v>
      </c>
      <c r="C19" s="210"/>
      <c r="D19" s="105" t="s">
        <v>164</v>
      </c>
      <c r="E19" s="107" t="s">
        <v>165</v>
      </c>
      <c r="F19" s="86" t="s">
        <v>387</v>
      </c>
      <c r="G19" s="18">
        <v>258.89999999999998</v>
      </c>
      <c r="H19" s="160">
        <v>12</v>
      </c>
      <c r="I19" s="159" t="s">
        <v>82</v>
      </c>
      <c r="J19" s="159">
        <v>1350</v>
      </c>
      <c r="K19" s="159">
        <v>1700</v>
      </c>
      <c r="L19" s="159"/>
      <c r="M19" s="87" t="s">
        <v>166</v>
      </c>
      <c r="N19" s="126" t="s">
        <v>167</v>
      </c>
      <c r="Q19" s="1"/>
      <c r="R19" s="1"/>
    </row>
    <row r="20" spans="1:252" ht="79.5" customHeight="1" x14ac:dyDescent="0.95">
      <c r="A20" s="18" t="s">
        <v>195</v>
      </c>
      <c r="B20" s="209" t="s">
        <v>241</v>
      </c>
      <c r="C20" s="210"/>
      <c r="D20" s="105" t="s">
        <v>196</v>
      </c>
      <c r="E20" s="107" t="s">
        <v>197</v>
      </c>
      <c r="F20" s="86" t="s">
        <v>249</v>
      </c>
      <c r="G20" s="18">
        <v>242.8</v>
      </c>
      <c r="H20" s="182">
        <v>12.1</v>
      </c>
      <c r="I20" s="181" t="s">
        <v>27</v>
      </c>
      <c r="J20" s="181">
        <v>700</v>
      </c>
      <c r="K20" s="181">
        <v>600</v>
      </c>
      <c r="L20" s="181"/>
      <c r="M20" s="87" t="s">
        <v>194</v>
      </c>
      <c r="N20" s="126" t="s">
        <v>198</v>
      </c>
      <c r="Q20" s="1"/>
      <c r="R20" s="1"/>
    </row>
    <row r="21" spans="1:252" ht="80.099999999999994" customHeight="1" x14ac:dyDescent="0.95">
      <c r="A21" s="18" t="s">
        <v>180</v>
      </c>
      <c r="B21" s="209" t="s">
        <v>184</v>
      </c>
      <c r="C21" s="210"/>
      <c r="D21" s="105" t="s">
        <v>181</v>
      </c>
      <c r="E21" s="107" t="s">
        <v>182</v>
      </c>
      <c r="F21" s="86" t="s">
        <v>386</v>
      </c>
      <c r="G21" s="18">
        <v>208.9</v>
      </c>
      <c r="H21" s="160">
        <v>11</v>
      </c>
      <c r="I21" s="159" t="s">
        <v>43</v>
      </c>
      <c r="J21" s="159">
        <v>300</v>
      </c>
      <c r="K21" s="159">
        <v>250</v>
      </c>
      <c r="L21" s="159"/>
      <c r="M21" s="87" t="s">
        <v>166</v>
      </c>
      <c r="N21" s="126" t="s">
        <v>64</v>
      </c>
      <c r="Q21" s="1"/>
      <c r="R21" s="1"/>
    </row>
    <row r="22" spans="1:252" ht="80.099999999999994" customHeight="1" x14ac:dyDescent="0.95">
      <c r="A22" s="18" t="s">
        <v>203</v>
      </c>
      <c r="B22" s="209" t="s">
        <v>313</v>
      </c>
      <c r="C22" s="210"/>
      <c r="D22" s="105" t="s">
        <v>204</v>
      </c>
      <c r="E22" s="107" t="s">
        <v>205</v>
      </c>
      <c r="F22" s="86" t="s">
        <v>317</v>
      </c>
      <c r="G22" s="18">
        <v>198.9</v>
      </c>
      <c r="H22" s="160">
        <v>10.5</v>
      </c>
      <c r="I22" s="159" t="s">
        <v>27</v>
      </c>
      <c r="J22" s="159">
        <v>500</v>
      </c>
      <c r="K22" s="159">
        <v>300</v>
      </c>
      <c r="L22" s="159"/>
      <c r="M22" s="87" t="s">
        <v>194</v>
      </c>
      <c r="N22" s="126" t="s">
        <v>87</v>
      </c>
      <c r="Q22" s="1"/>
      <c r="R22" s="1"/>
    </row>
    <row r="23" spans="1:252" ht="79.5" customHeight="1" x14ac:dyDescent="0.95">
      <c r="A23" s="18" t="s">
        <v>237</v>
      </c>
      <c r="B23" s="209" t="s">
        <v>258</v>
      </c>
      <c r="C23" s="210"/>
      <c r="D23" s="105" t="s">
        <v>238</v>
      </c>
      <c r="E23" s="107" t="s">
        <v>239</v>
      </c>
      <c r="F23" s="86" t="s">
        <v>190</v>
      </c>
      <c r="G23" s="18">
        <v>205.7</v>
      </c>
      <c r="H23" s="160">
        <v>10.1</v>
      </c>
      <c r="I23" s="159" t="s">
        <v>27</v>
      </c>
      <c r="J23" s="159">
        <v>500</v>
      </c>
      <c r="K23" s="159">
        <v>250</v>
      </c>
      <c r="L23" s="159"/>
      <c r="M23" s="87" t="s">
        <v>194</v>
      </c>
      <c r="N23" s="126" t="s">
        <v>64</v>
      </c>
      <c r="Q23" s="1"/>
      <c r="R23" s="1"/>
    </row>
    <row r="24" spans="1:252" ht="86.1" customHeight="1" x14ac:dyDescent="0.95">
      <c r="A24" s="18" t="s">
        <v>342</v>
      </c>
      <c r="B24" s="209" t="s">
        <v>344</v>
      </c>
      <c r="C24" s="210"/>
      <c r="D24" s="105" t="s">
        <v>343</v>
      </c>
      <c r="E24" s="107" t="s">
        <v>345</v>
      </c>
      <c r="F24" s="86" t="s">
        <v>190</v>
      </c>
      <c r="G24" s="18">
        <v>212.1</v>
      </c>
      <c r="H24" s="182">
        <v>12.6</v>
      </c>
      <c r="I24" s="181" t="s">
        <v>82</v>
      </c>
      <c r="J24" s="181">
        <v>785</v>
      </c>
      <c r="K24" s="181">
        <v>1530</v>
      </c>
      <c r="L24" s="181"/>
      <c r="M24" s="87" t="s">
        <v>323</v>
      </c>
      <c r="N24" s="126" t="s">
        <v>346</v>
      </c>
      <c r="Q24" s="1"/>
      <c r="R24" s="1"/>
    </row>
    <row r="25" spans="1:252" ht="80.099999999999994" customHeight="1" x14ac:dyDescent="0.95">
      <c r="A25" s="18" t="s">
        <v>259</v>
      </c>
      <c r="B25" s="209" t="s">
        <v>260</v>
      </c>
      <c r="C25" s="210"/>
      <c r="D25" s="105" t="s">
        <v>261</v>
      </c>
      <c r="E25" s="107" t="s">
        <v>262</v>
      </c>
      <c r="F25" s="86" t="s">
        <v>263</v>
      </c>
      <c r="G25" s="18">
        <v>211</v>
      </c>
      <c r="H25" s="176">
        <v>12</v>
      </c>
      <c r="I25" s="175" t="s">
        <v>25</v>
      </c>
      <c r="J25" s="175">
        <v>190</v>
      </c>
      <c r="K25" s="175">
        <v>380</v>
      </c>
      <c r="L25" s="175"/>
      <c r="M25" s="87" t="s">
        <v>264</v>
      </c>
      <c r="N25" s="126" t="s">
        <v>265</v>
      </c>
      <c r="Q25" s="1"/>
      <c r="R25" s="1"/>
    </row>
    <row r="26" spans="1:252" ht="80.099999999999994" customHeight="1" x14ac:dyDescent="0.95">
      <c r="A26" s="18" t="s">
        <v>199</v>
      </c>
      <c r="B26" s="209" t="s">
        <v>312</v>
      </c>
      <c r="C26" s="210"/>
      <c r="D26" s="105" t="s">
        <v>200</v>
      </c>
      <c r="E26" s="107" t="s">
        <v>201</v>
      </c>
      <c r="F26" s="86" t="s">
        <v>382</v>
      </c>
      <c r="G26" s="18">
        <v>243</v>
      </c>
      <c r="H26" s="160">
        <v>12.1</v>
      </c>
      <c r="I26" s="159" t="s">
        <v>27</v>
      </c>
      <c r="J26" s="159">
        <v>800</v>
      </c>
      <c r="K26" s="159">
        <v>350</v>
      </c>
      <c r="L26" s="159"/>
      <c r="M26" s="87" t="s">
        <v>194</v>
      </c>
      <c r="N26" s="126" t="s">
        <v>100</v>
      </c>
      <c r="Q26" s="1"/>
      <c r="R26" s="1"/>
    </row>
    <row r="27" spans="1:252" ht="80.099999999999994" customHeight="1" x14ac:dyDescent="0.95">
      <c r="A27" s="18" t="s">
        <v>325</v>
      </c>
      <c r="B27" s="183" t="s">
        <v>330</v>
      </c>
      <c r="C27" s="184"/>
      <c r="D27" s="189" t="s">
        <v>326</v>
      </c>
      <c r="E27" s="190" t="s">
        <v>327</v>
      </c>
      <c r="F27" s="86" t="s">
        <v>328</v>
      </c>
      <c r="G27" s="18">
        <v>260</v>
      </c>
      <c r="H27" s="182">
        <v>12.5</v>
      </c>
      <c r="I27" s="181" t="s">
        <v>82</v>
      </c>
      <c r="J27" s="181">
        <v>1800</v>
      </c>
      <c r="K27" s="181">
        <v>1780</v>
      </c>
      <c r="L27" s="181"/>
      <c r="M27" s="87" t="s">
        <v>323</v>
      </c>
      <c r="N27" s="126" t="s">
        <v>329</v>
      </c>
      <c r="Q27" s="1"/>
      <c r="R27" s="1"/>
    </row>
    <row r="28" spans="1:252" ht="80.099999999999994" customHeight="1" x14ac:dyDescent="0.95">
      <c r="A28" s="18" t="s">
        <v>283</v>
      </c>
      <c r="B28" s="209" t="s">
        <v>311</v>
      </c>
      <c r="C28" s="210"/>
      <c r="D28" s="105" t="s">
        <v>285</v>
      </c>
      <c r="E28" s="107" t="s">
        <v>284</v>
      </c>
      <c r="F28" s="86" t="s">
        <v>286</v>
      </c>
      <c r="G28" s="18">
        <v>227</v>
      </c>
      <c r="H28" s="174">
        <v>11</v>
      </c>
      <c r="I28" s="173" t="s">
        <v>46</v>
      </c>
      <c r="J28" s="173">
        <v>750</v>
      </c>
      <c r="K28" s="173">
        <v>890</v>
      </c>
      <c r="L28" s="173"/>
      <c r="M28" s="87" t="s">
        <v>269</v>
      </c>
      <c r="N28" s="126" t="s">
        <v>287</v>
      </c>
      <c r="Q28" s="1"/>
      <c r="R28" s="1"/>
    </row>
    <row r="29" spans="1:252" s="64" customFormat="1" ht="80.099999999999994" customHeight="1" x14ac:dyDescent="0.8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27" customFormat="1" ht="80.099999999999994" customHeight="1" x14ac:dyDescent="0.95">
      <c r="A30" s="124" t="s">
        <v>38</v>
      </c>
      <c r="B30" s="34"/>
      <c r="C30" s="35"/>
      <c r="D30" s="25"/>
      <c r="E30" s="25"/>
      <c r="F30" s="26"/>
      <c r="H30" s="25"/>
      <c r="I30" s="25"/>
      <c r="J30" s="25"/>
      <c r="K30" s="25"/>
      <c r="L30" s="25"/>
      <c r="M30" s="25"/>
      <c r="N30" s="80"/>
    </row>
    <row r="31" spans="1:252" s="84" customFormat="1" ht="79.5" customHeight="1" x14ac:dyDescent="0.85">
      <c r="A31" s="31" t="s">
        <v>37</v>
      </c>
      <c r="B31" s="212" t="s">
        <v>31</v>
      </c>
      <c r="C31" s="213"/>
      <c r="D31" s="81" t="s">
        <v>5</v>
      </c>
      <c r="E31" s="29" t="s">
        <v>17</v>
      </c>
      <c r="F31" s="31" t="s">
        <v>0</v>
      </c>
      <c r="G31" s="143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79.5" hidden="1" customHeight="1" x14ac:dyDescent="0.95">
      <c r="A32" s="18" t="s">
        <v>68</v>
      </c>
      <c r="B32" s="209" t="s">
        <v>80</v>
      </c>
      <c r="C32" s="210"/>
      <c r="D32" s="105" t="s">
        <v>69</v>
      </c>
      <c r="E32" s="107" t="s">
        <v>70</v>
      </c>
      <c r="F32" s="86" t="s">
        <v>257</v>
      </c>
      <c r="G32" s="18">
        <v>200</v>
      </c>
      <c r="H32" s="145">
        <v>10.5</v>
      </c>
      <c r="I32" s="144" t="s">
        <v>47</v>
      </c>
      <c r="J32" s="144">
        <v>46550</v>
      </c>
      <c r="K32" s="106">
        <v>0</v>
      </c>
      <c r="L32" s="144"/>
      <c r="M32" s="87" t="s">
        <v>71</v>
      </c>
      <c r="N32" s="126" t="s">
        <v>48</v>
      </c>
      <c r="Q32" s="1"/>
      <c r="R32" s="1"/>
    </row>
    <row r="33" spans="1:18" ht="79.5" hidden="1" customHeight="1" x14ac:dyDescent="0.95">
      <c r="A33" s="18" t="s">
        <v>125</v>
      </c>
      <c r="B33" s="209" t="s">
        <v>135</v>
      </c>
      <c r="C33" s="210"/>
      <c r="D33" s="105" t="s">
        <v>126</v>
      </c>
      <c r="E33" s="107" t="s">
        <v>127</v>
      </c>
      <c r="F33" s="86" t="s">
        <v>188</v>
      </c>
      <c r="G33" s="18">
        <v>239</v>
      </c>
      <c r="H33" s="158">
        <v>9.9</v>
      </c>
      <c r="I33" s="157" t="s">
        <v>128</v>
      </c>
      <c r="J33" s="157">
        <v>456</v>
      </c>
      <c r="K33" s="106">
        <v>380</v>
      </c>
      <c r="L33" s="157"/>
      <c r="M33" s="87" t="s">
        <v>129</v>
      </c>
      <c r="N33" s="126" t="s">
        <v>130</v>
      </c>
      <c r="Q33" s="1"/>
      <c r="R33" s="1"/>
    </row>
    <row r="34" spans="1:18" ht="79.5" customHeight="1" x14ac:dyDescent="0.95">
      <c r="A34" s="18" t="s">
        <v>121</v>
      </c>
      <c r="B34" s="209" t="s">
        <v>133</v>
      </c>
      <c r="C34" s="210"/>
      <c r="D34" s="105" t="s">
        <v>122</v>
      </c>
      <c r="E34" s="107" t="s">
        <v>123</v>
      </c>
      <c r="F34" s="86" t="s">
        <v>370</v>
      </c>
      <c r="G34" s="18">
        <v>190</v>
      </c>
      <c r="H34" s="158">
        <v>10.5</v>
      </c>
      <c r="I34" s="157" t="s">
        <v>47</v>
      </c>
      <c r="J34" s="157">
        <v>38907</v>
      </c>
      <c r="K34" s="106">
        <v>0</v>
      </c>
      <c r="L34" s="157"/>
      <c r="M34" s="87" t="s">
        <v>108</v>
      </c>
      <c r="N34" s="126" t="s">
        <v>48</v>
      </c>
      <c r="Q34" s="1"/>
      <c r="R34" s="1"/>
    </row>
    <row r="35" spans="1:18" ht="79.5" customHeight="1" x14ac:dyDescent="0.95">
      <c r="A35" s="18" t="s">
        <v>294</v>
      </c>
      <c r="B35" s="179" t="s">
        <v>383</v>
      </c>
      <c r="C35" s="180"/>
      <c r="D35" s="105" t="s">
        <v>295</v>
      </c>
      <c r="E35" s="107" t="s">
        <v>296</v>
      </c>
      <c r="F35" s="86" t="s">
        <v>388</v>
      </c>
      <c r="G35" s="18">
        <v>97</v>
      </c>
      <c r="H35" s="182">
        <v>6.5</v>
      </c>
      <c r="I35" s="181" t="s">
        <v>45</v>
      </c>
      <c r="J35" s="181">
        <v>0</v>
      </c>
      <c r="K35" s="106">
        <v>6500</v>
      </c>
      <c r="L35" s="181"/>
      <c r="M35" s="87" t="s">
        <v>269</v>
      </c>
      <c r="N35" s="126" t="s">
        <v>297</v>
      </c>
      <c r="Q35" s="1"/>
      <c r="R35" s="1"/>
    </row>
    <row r="36" spans="1:18" ht="79.5" customHeight="1" x14ac:dyDescent="0.95">
      <c r="A36" s="18" t="s">
        <v>358</v>
      </c>
      <c r="B36" s="185" t="s">
        <v>361</v>
      </c>
      <c r="C36" s="186"/>
      <c r="D36" s="105" t="s">
        <v>359</v>
      </c>
      <c r="E36" s="107" t="s">
        <v>360</v>
      </c>
      <c r="F36" s="86" t="s">
        <v>132</v>
      </c>
      <c r="G36" s="18">
        <v>190</v>
      </c>
      <c r="H36" s="182">
        <v>7</v>
      </c>
      <c r="I36" s="181" t="s">
        <v>97</v>
      </c>
      <c r="J36" s="181">
        <v>0</v>
      </c>
      <c r="K36" s="106">
        <v>53250</v>
      </c>
      <c r="L36" s="181"/>
      <c r="M36" s="87" t="s">
        <v>323</v>
      </c>
      <c r="N36" s="126" t="s">
        <v>357</v>
      </c>
      <c r="Q36" s="1"/>
      <c r="R36" s="1"/>
    </row>
    <row r="37" spans="1:18" ht="79.5" customHeight="1" x14ac:dyDescent="0.95">
      <c r="A37" s="18" t="s">
        <v>229</v>
      </c>
      <c r="B37" s="209" t="s">
        <v>240</v>
      </c>
      <c r="C37" s="210"/>
      <c r="D37" s="105" t="s">
        <v>230</v>
      </c>
      <c r="E37" s="107" t="s">
        <v>231</v>
      </c>
      <c r="F37" s="86" t="s">
        <v>202</v>
      </c>
      <c r="G37" s="18">
        <v>190</v>
      </c>
      <c r="H37" s="164">
        <v>10</v>
      </c>
      <c r="I37" s="163" t="s">
        <v>232</v>
      </c>
      <c r="J37" s="163">
        <v>28563</v>
      </c>
      <c r="K37" s="106">
        <v>0</v>
      </c>
      <c r="L37" s="163"/>
      <c r="M37" s="87" t="s">
        <v>194</v>
      </c>
      <c r="N37" s="126" t="s">
        <v>98</v>
      </c>
      <c r="Q37" s="1"/>
      <c r="R37" s="1"/>
    </row>
    <row r="38" spans="1:18" ht="79.5" customHeight="1" x14ac:dyDescent="0.95">
      <c r="A38" s="18" t="s">
        <v>93</v>
      </c>
      <c r="B38" s="209" t="s">
        <v>96</v>
      </c>
      <c r="C38" s="210"/>
      <c r="D38" s="105" t="s">
        <v>94</v>
      </c>
      <c r="E38" s="107" t="s">
        <v>95</v>
      </c>
      <c r="F38" s="86" t="s">
        <v>202</v>
      </c>
      <c r="G38" s="18">
        <v>200</v>
      </c>
      <c r="H38" s="145">
        <v>8.5</v>
      </c>
      <c r="I38" s="144" t="s">
        <v>49</v>
      </c>
      <c r="J38" s="144">
        <v>444</v>
      </c>
      <c r="K38" s="106">
        <v>0</v>
      </c>
      <c r="L38" s="144"/>
      <c r="M38" s="87" t="s">
        <v>79</v>
      </c>
      <c r="N38" s="126" t="s">
        <v>50</v>
      </c>
      <c r="Q38" s="1"/>
      <c r="R38" s="1"/>
    </row>
    <row r="39" spans="1:18" ht="79.5" customHeight="1" x14ac:dyDescent="0.95">
      <c r="A39" s="18" t="s">
        <v>111</v>
      </c>
      <c r="B39" s="209" t="s">
        <v>120</v>
      </c>
      <c r="C39" s="210"/>
      <c r="D39" s="105" t="s">
        <v>124</v>
      </c>
      <c r="E39" s="107" t="s">
        <v>112</v>
      </c>
      <c r="F39" s="86" t="s">
        <v>189</v>
      </c>
      <c r="G39" s="18">
        <v>176</v>
      </c>
      <c r="H39" s="158">
        <v>10</v>
      </c>
      <c r="I39" s="157" t="s">
        <v>74</v>
      </c>
      <c r="J39" s="157">
        <v>14000</v>
      </c>
      <c r="K39" s="106">
        <v>0</v>
      </c>
      <c r="L39" s="157"/>
      <c r="M39" s="87" t="s">
        <v>108</v>
      </c>
      <c r="N39" s="126" t="s">
        <v>66</v>
      </c>
      <c r="Q39" s="1"/>
      <c r="R39" s="1"/>
    </row>
    <row r="40" spans="1:18" ht="79.5" customHeight="1" x14ac:dyDescent="0.95">
      <c r="A40" s="18" t="s">
        <v>291</v>
      </c>
      <c r="B40" s="179" t="s">
        <v>299</v>
      </c>
      <c r="C40" s="180"/>
      <c r="D40" s="105" t="s">
        <v>292</v>
      </c>
      <c r="E40" s="107" t="s">
        <v>293</v>
      </c>
      <c r="F40" s="86" t="s">
        <v>189</v>
      </c>
      <c r="G40" s="18">
        <v>118</v>
      </c>
      <c r="H40" s="182">
        <v>6.5</v>
      </c>
      <c r="I40" s="181" t="s">
        <v>45</v>
      </c>
      <c r="J40" s="181">
        <v>0</v>
      </c>
      <c r="K40" s="106">
        <v>23456</v>
      </c>
      <c r="L40" s="181"/>
      <c r="M40" s="87" t="s">
        <v>269</v>
      </c>
      <c r="N40" s="126" t="s">
        <v>290</v>
      </c>
      <c r="Q40" s="1"/>
      <c r="R40" s="1"/>
    </row>
    <row r="41" spans="1:18" ht="79.5" customHeight="1" x14ac:dyDescent="0.95">
      <c r="A41" s="18" t="s">
        <v>60</v>
      </c>
      <c r="B41" s="209" t="s">
        <v>134</v>
      </c>
      <c r="C41" s="210"/>
      <c r="D41" s="105" t="s">
        <v>61</v>
      </c>
      <c r="E41" s="107" t="s">
        <v>62</v>
      </c>
      <c r="F41" s="86" t="s">
        <v>189</v>
      </c>
      <c r="G41" s="18">
        <v>189</v>
      </c>
      <c r="H41" s="145">
        <v>11.5</v>
      </c>
      <c r="I41" s="144" t="s">
        <v>52</v>
      </c>
      <c r="J41" s="144">
        <v>43780</v>
      </c>
      <c r="K41" s="144">
        <v>0</v>
      </c>
      <c r="L41" s="144"/>
      <c r="M41" s="87" t="s">
        <v>59</v>
      </c>
      <c r="N41" s="126" t="s">
        <v>63</v>
      </c>
      <c r="Q41" s="1"/>
      <c r="R41" s="1"/>
    </row>
    <row r="42" spans="1:18" ht="79.5" customHeight="1" x14ac:dyDescent="0.95">
      <c r="A42" s="18" t="s">
        <v>109</v>
      </c>
      <c r="B42" s="209" t="s">
        <v>308</v>
      </c>
      <c r="C42" s="210"/>
      <c r="D42" s="105" t="s">
        <v>110</v>
      </c>
      <c r="E42" s="107" t="s">
        <v>67</v>
      </c>
      <c r="F42" s="86" t="s">
        <v>189</v>
      </c>
      <c r="G42" s="18">
        <v>180</v>
      </c>
      <c r="H42" s="158">
        <v>10</v>
      </c>
      <c r="I42" s="157" t="s">
        <v>74</v>
      </c>
      <c r="J42" s="157">
        <v>12000</v>
      </c>
      <c r="K42" s="106">
        <v>0</v>
      </c>
      <c r="L42" s="157"/>
      <c r="M42" s="87" t="s">
        <v>108</v>
      </c>
      <c r="N42" s="126" t="s">
        <v>66</v>
      </c>
      <c r="Q42" s="1"/>
      <c r="R42" s="1"/>
    </row>
    <row r="43" spans="1:18" ht="79.5" customHeight="1" x14ac:dyDescent="0.95">
      <c r="A43" s="18" t="s">
        <v>233</v>
      </c>
      <c r="B43" s="161" t="s">
        <v>307</v>
      </c>
      <c r="C43" s="162"/>
      <c r="D43" s="105" t="s">
        <v>234</v>
      </c>
      <c r="E43" s="167" t="s">
        <v>73</v>
      </c>
      <c r="F43" s="86" t="s">
        <v>206</v>
      </c>
      <c r="G43" s="18">
        <v>200</v>
      </c>
      <c r="H43" s="164">
        <v>11</v>
      </c>
      <c r="I43" s="163" t="s">
        <v>131</v>
      </c>
      <c r="J43" s="163">
        <v>49500</v>
      </c>
      <c r="K43" s="106">
        <v>0</v>
      </c>
      <c r="L43" s="163"/>
      <c r="M43" s="87" t="s">
        <v>194</v>
      </c>
      <c r="N43" s="126" t="s">
        <v>51</v>
      </c>
      <c r="Q43" s="1"/>
      <c r="R43" s="1"/>
    </row>
    <row r="44" spans="1:18" ht="79.5" customHeight="1" x14ac:dyDescent="0.95">
      <c r="A44" s="18" t="s">
        <v>103</v>
      </c>
      <c r="B44" s="209" t="s">
        <v>138</v>
      </c>
      <c r="C44" s="210"/>
      <c r="D44" s="105" t="s">
        <v>104</v>
      </c>
      <c r="E44" s="107" t="s">
        <v>105</v>
      </c>
      <c r="F44" s="86" t="s">
        <v>249</v>
      </c>
      <c r="G44" s="18">
        <v>170</v>
      </c>
      <c r="H44" s="158">
        <v>9</v>
      </c>
      <c r="I44" s="157" t="s">
        <v>97</v>
      </c>
      <c r="J44" s="157">
        <v>15000</v>
      </c>
      <c r="K44" s="106">
        <v>0</v>
      </c>
      <c r="L44" s="157"/>
      <c r="M44" s="87" t="s">
        <v>99</v>
      </c>
      <c r="N44" s="126" t="s">
        <v>98</v>
      </c>
      <c r="Q44" s="1"/>
      <c r="R44" s="1"/>
    </row>
    <row r="45" spans="1:18" ht="79.5" customHeight="1" x14ac:dyDescent="0.95">
      <c r="A45" s="18" t="s">
        <v>160</v>
      </c>
      <c r="B45" s="209" t="s">
        <v>171</v>
      </c>
      <c r="C45" s="210"/>
      <c r="D45" s="105" t="s">
        <v>161</v>
      </c>
      <c r="E45" s="107" t="s">
        <v>162</v>
      </c>
      <c r="F45" s="86" t="s">
        <v>190</v>
      </c>
      <c r="G45" s="18">
        <v>190</v>
      </c>
      <c r="H45" s="182">
        <v>10</v>
      </c>
      <c r="I45" s="181" t="s">
        <v>74</v>
      </c>
      <c r="J45" s="181">
        <v>40500</v>
      </c>
      <c r="K45" s="181">
        <v>0</v>
      </c>
      <c r="L45" s="181"/>
      <c r="M45" s="87" t="s">
        <v>145</v>
      </c>
      <c r="N45" s="126" t="s">
        <v>48</v>
      </c>
      <c r="Q45" s="1"/>
      <c r="R45" s="1"/>
    </row>
    <row r="46" spans="1:18" ht="79.5" customHeight="1" x14ac:dyDescent="0.95">
      <c r="A46" s="18" t="s">
        <v>379</v>
      </c>
      <c r="B46" s="193" t="s">
        <v>385</v>
      </c>
      <c r="C46" s="194"/>
      <c r="D46" s="105" t="s">
        <v>380</v>
      </c>
      <c r="E46" s="107" t="s">
        <v>381</v>
      </c>
      <c r="F46" s="86" t="s">
        <v>382</v>
      </c>
      <c r="G46" s="18">
        <v>200</v>
      </c>
      <c r="H46" s="182">
        <v>11</v>
      </c>
      <c r="I46" s="181" t="s">
        <v>322</v>
      </c>
      <c r="J46" s="181">
        <v>55000</v>
      </c>
      <c r="K46" s="181">
        <v>0</v>
      </c>
      <c r="L46" s="181"/>
      <c r="M46" s="87" t="s">
        <v>374</v>
      </c>
      <c r="N46" s="126" t="s">
        <v>378</v>
      </c>
      <c r="Q46" s="1"/>
      <c r="R46" s="1"/>
    </row>
    <row r="47" spans="1:18" ht="79.5" customHeight="1" x14ac:dyDescent="0.95">
      <c r="A47" s="18" t="s">
        <v>141</v>
      </c>
      <c r="B47" s="209" t="s">
        <v>309</v>
      </c>
      <c r="C47" s="210"/>
      <c r="D47" s="105" t="s">
        <v>142</v>
      </c>
      <c r="E47" s="107" t="s">
        <v>143</v>
      </c>
      <c r="F47" s="86" t="s">
        <v>389</v>
      </c>
      <c r="G47" s="18">
        <v>180</v>
      </c>
      <c r="H47" s="158">
        <v>9</v>
      </c>
      <c r="I47" s="157" t="s">
        <v>97</v>
      </c>
      <c r="J47" s="157">
        <v>10400</v>
      </c>
      <c r="K47" s="106">
        <v>0</v>
      </c>
      <c r="L47" s="157"/>
      <c r="M47" s="87" t="s">
        <v>139</v>
      </c>
      <c r="N47" s="126" t="s">
        <v>144</v>
      </c>
      <c r="Q47" s="1"/>
      <c r="R47" s="1"/>
    </row>
    <row r="48" spans="1:18" ht="79.5" customHeight="1" x14ac:dyDescent="0.95">
      <c r="A48" s="18" t="s">
        <v>362</v>
      </c>
      <c r="B48" s="191" t="s">
        <v>363</v>
      </c>
      <c r="C48" s="192"/>
      <c r="D48" s="105" t="s">
        <v>364</v>
      </c>
      <c r="E48" s="107" t="s">
        <v>365</v>
      </c>
      <c r="F48" s="86" t="s">
        <v>366</v>
      </c>
      <c r="G48" s="18">
        <v>189</v>
      </c>
      <c r="H48" s="182">
        <v>12.1</v>
      </c>
      <c r="I48" s="181" t="s">
        <v>367</v>
      </c>
      <c r="J48" s="181">
        <v>20063</v>
      </c>
      <c r="K48" s="181">
        <v>0</v>
      </c>
      <c r="L48" s="181"/>
      <c r="M48" s="87" t="s">
        <v>323</v>
      </c>
      <c r="N48" s="126" t="s">
        <v>72</v>
      </c>
      <c r="Q48" s="1"/>
      <c r="R48" s="1"/>
    </row>
    <row r="49" spans="1:252" ht="79.5" customHeight="1" x14ac:dyDescent="0.95">
      <c r="A49" s="18" t="s">
        <v>319</v>
      </c>
      <c r="B49" s="209" t="s">
        <v>350</v>
      </c>
      <c r="C49" s="210"/>
      <c r="D49" s="105" t="s">
        <v>320</v>
      </c>
      <c r="E49" s="107" t="s">
        <v>321</v>
      </c>
      <c r="F49" s="86" t="s">
        <v>286</v>
      </c>
      <c r="G49" s="18">
        <v>180</v>
      </c>
      <c r="H49" s="158">
        <v>8.1999999999999993</v>
      </c>
      <c r="I49" s="157" t="s">
        <v>322</v>
      </c>
      <c r="J49" s="157">
        <v>283</v>
      </c>
      <c r="K49" s="157">
        <v>0</v>
      </c>
      <c r="L49" s="157"/>
      <c r="M49" s="87" t="s">
        <v>323</v>
      </c>
      <c r="N49" s="126" t="s">
        <v>324</v>
      </c>
      <c r="Q49" s="1"/>
      <c r="R49" s="1"/>
    </row>
    <row r="50" spans="1:252" ht="79.5" customHeight="1" x14ac:dyDescent="0.95">
      <c r="A50" s="18" t="s">
        <v>347</v>
      </c>
      <c r="B50" s="185" t="s">
        <v>349</v>
      </c>
      <c r="C50" s="186"/>
      <c r="D50" s="105" t="s">
        <v>348</v>
      </c>
      <c r="E50" s="107">
        <v>2001</v>
      </c>
      <c r="F50" s="86" t="s">
        <v>333</v>
      </c>
      <c r="G50" s="18">
        <v>200</v>
      </c>
      <c r="H50" s="182">
        <v>10</v>
      </c>
      <c r="I50" s="181" t="s">
        <v>74</v>
      </c>
      <c r="J50" s="181">
        <v>18000</v>
      </c>
      <c r="K50" s="181">
        <v>0</v>
      </c>
      <c r="L50" s="181"/>
      <c r="M50" s="87" t="s">
        <v>323</v>
      </c>
      <c r="N50" s="126" t="s">
        <v>66</v>
      </c>
      <c r="Q50" s="1"/>
      <c r="R50" s="1"/>
    </row>
    <row r="51" spans="1:252" ht="79.5" customHeight="1" x14ac:dyDescent="0.95">
      <c r="A51" s="18" t="s">
        <v>191</v>
      </c>
      <c r="B51" s="209" t="s">
        <v>310</v>
      </c>
      <c r="C51" s="210"/>
      <c r="D51" s="105" t="s">
        <v>192</v>
      </c>
      <c r="E51" s="107" t="s">
        <v>193</v>
      </c>
      <c r="F51" s="86" t="s">
        <v>333</v>
      </c>
      <c r="G51" s="18">
        <v>177</v>
      </c>
      <c r="H51" s="160">
        <v>10.5</v>
      </c>
      <c r="I51" s="159" t="s">
        <v>45</v>
      </c>
      <c r="J51" s="159">
        <v>36000</v>
      </c>
      <c r="K51" s="106">
        <v>0</v>
      </c>
      <c r="L51" s="159"/>
      <c r="M51" s="87" t="s">
        <v>186</v>
      </c>
      <c r="N51" s="126" t="s">
        <v>48</v>
      </c>
      <c r="Q51" s="1"/>
      <c r="R51" s="1"/>
    </row>
    <row r="52" spans="1:252" s="88" customFormat="1" ht="75.75" customHeight="1" x14ac:dyDescent="0.95">
      <c r="A52" s="125"/>
      <c r="B52" s="115"/>
      <c r="C52" s="115"/>
      <c r="D52" s="116"/>
      <c r="E52" s="117"/>
      <c r="F52" s="118"/>
      <c r="G52" s="115"/>
      <c r="H52" s="116"/>
      <c r="I52" s="116"/>
      <c r="J52" s="116"/>
      <c r="K52" s="119"/>
      <c r="L52" s="116"/>
      <c r="M52" s="114"/>
      <c r="N52" s="127"/>
    </row>
    <row r="53" spans="1:252" s="99" customFormat="1" ht="80.099999999999994" customHeight="1" x14ac:dyDescent="0.95">
      <c r="A53" s="121" t="s">
        <v>41</v>
      </c>
      <c r="B53" s="90"/>
      <c r="C53" s="91"/>
      <c r="D53" s="92"/>
      <c r="E53" s="93" t="s">
        <v>14</v>
      </c>
      <c r="F53" s="92"/>
      <c r="G53" s="94"/>
      <c r="H53" s="92"/>
      <c r="I53" s="92"/>
      <c r="J53" s="92"/>
      <c r="K53" s="89"/>
      <c r="L53" s="95"/>
      <c r="M53" s="96"/>
      <c r="N53" s="128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8"/>
    </row>
    <row r="54" spans="1:252" s="27" customFormat="1" ht="80.099999999999994" customHeight="1" x14ac:dyDescent="0.95">
      <c r="A54" s="28" t="s">
        <v>36</v>
      </c>
      <c r="B54" s="203" t="s">
        <v>26</v>
      </c>
      <c r="C54" s="204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1" t="s">
        <v>20</v>
      </c>
      <c r="M54" s="39" t="s">
        <v>12</v>
      </c>
      <c r="N54" s="129" t="s">
        <v>13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2" s="95" customFormat="1" ht="97.5" customHeight="1" x14ac:dyDescent="0.95">
      <c r="A55" s="172" t="s">
        <v>158</v>
      </c>
      <c r="B55" s="207" t="s">
        <v>170</v>
      </c>
      <c r="C55" s="208"/>
      <c r="D55" s="150" t="s">
        <v>140</v>
      </c>
      <c r="E55" s="156" t="s">
        <v>67</v>
      </c>
      <c r="F55" s="86" t="s">
        <v>390</v>
      </c>
      <c r="G55" s="150">
        <v>177</v>
      </c>
      <c r="H55" s="151">
        <v>10</v>
      </c>
      <c r="I55" s="152" t="s">
        <v>74</v>
      </c>
      <c r="J55" s="152">
        <v>31000</v>
      </c>
      <c r="K55" s="153">
        <v>0</v>
      </c>
      <c r="L55" s="154"/>
      <c r="M55" s="87" t="s">
        <v>145</v>
      </c>
      <c r="N55" s="126" t="s">
        <v>159</v>
      </c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</row>
    <row r="56" spans="1:252" s="95" customFormat="1" ht="97.5" customHeight="1" x14ac:dyDescent="0.95">
      <c r="A56" s="172" t="s">
        <v>277</v>
      </c>
      <c r="B56" s="177" t="s">
        <v>305</v>
      </c>
      <c r="C56" s="178"/>
      <c r="D56" s="150" t="s">
        <v>278</v>
      </c>
      <c r="E56" s="156" t="s">
        <v>279</v>
      </c>
      <c r="F56" s="86" t="s">
        <v>107</v>
      </c>
      <c r="G56" s="150">
        <v>120</v>
      </c>
      <c r="H56" s="151">
        <v>5.9</v>
      </c>
      <c r="I56" s="152" t="s">
        <v>65</v>
      </c>
      <c r="J56" s="152">
        <v>1102</v>
      </c>
      <c r="K56" s="153">
        <v>0</v>
      </c>
      <c r="L56" s="154"/>
      <c r="M56" s="87" t="s">
        <v>269</v>
      </c>
      <c r="N56" s="126" t="s">
        <v>280</v>
      </c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</row>
    <row r="57" spans="1:252" s="95" customFormat="1" ht="97.5" customHeight="1" x14ac:dyDescent="0.95">
      <c r="A57" s="172" t="s">
        <v>352</v>
      </c>
      <c r="B57" s="187" t="s">
        <v>355</v>
      </c>
      <c r="C57" s="188"/>
      <c r="D57" s="150" t="s">
        <v>353</v>
      </c>
      <c r="E57" s="156" t="s">
        <v>354</v>
      </c>
      <c r="F57" s="86" t="s">
        <v>107</v>
      </c>
      <c r="G57" s="150">
        <v>180</v>
      </c>
      <c r="H57" s="151">
        <v>8.5</v>
      </c>
      <c r="I57" s="152" t="s">
        <v>45</v>
      </c>
      <c r="J57" s="152">
        <v>14000</v>
      </c>
      <c r="K57" s="153">
        <v>0</v>
      </c>
      <c r="L57" s="154"/>
      <c r="M57" s="87" t="s">
        <v>323</v>
      </c>
      <c r="N57" s="126" t="s">
        <v>351</v>
      </c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</row>
    <row r="58" spans="1:252" s="95" customFormat="1" ht="97.5" customHeight="1" x14ac:dyDescent="0.95">
      <c r="A58" s="172" t="s">
        <v>271</v>
      </c>
      <c r="B58" s="177" t="s">
        <v>306</v>
      </c>
      <c r="C58" s="178"/>
      <c r="D58" s="150" t="s">
        <v>272</v>
      </c>
      <c r="E58" s="156" t="s">
        <v>273</v>
      </c>
      <c r="F58" s="86" t="s">
        <v>332</v>
      </c>
      <c r="G58" s="150">
        <v>256</v>
      </c>
      <c r="H58" s="151">
        <v>12.2</v>
      </c>
      <c r="I58" s="152" t="s">
        <v>65</v>
      </c>
      <c r="J58" s="152">
        <v>75000</v>
      </c>
      <c r="K58" s="153">
        <v>0</v>
      </c>
      <c r="L58" s="154"/>
      <c r="M58" s="87" t="s">
        <v>269</v>
      </c>
      <c r="N58" s="126" t="s">
        <v>228</v>
      </c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  <c r="IO58" s="155"/>
      <c r="IP58" s="155"/>
      <c r="IQ58" s="155"/>
      <c r="IR58" s="155"/>
    </row>
    <row r="59" spans="1:252" s="95" customFormat="1" ht="97.5" customHeight="1" x14ac:dyDescent="0.95">
      <c r="A59" s="172" t="s">
        <v>235</v>
      </c>
      <c r="B59" s="207" t="s">
        <v>236</v>
      </c>
      <c r="C59" s="208"/>
      <c r="D59" s="150" t="s">
        <v>221</v>
      </c>
      <c r="E59" s="156" t="s">
        <v>222</v>
      </c>
      <c r="F59" s="86" t="s">
        <v>331</v>
      </c>
      <c r="G59" s="150">
        <v>183</v>
      </c>
      <c r="H59" s="151">
        <v>8.3000000000000007</v>
      </c>
      <c r="I59" s="152" t="s">
        <v>65</v>
      </c>
      <c r="J59" s="152">
        <v>7360</v>
      </c>
      <c r="K59" s="153">
        <v>0</v>
      </c>
      <c r="L59" s="154"/>
      <c r="M59" s="87" t="s">
        <v>194</v>
      </c>
      <c r="N59" s="126" t="s">
        <v>223</v>
      </c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  <c r="IO59" s="155"/>
      <c r="IP59" s="155"/>
      <c r="IQ59" s="155"/>
      <c r="IR59" s="155"/>
    </row>
    <row r="60" spans="1:252" s="95" customFormat="1" ht="97.5" customHeight="1" x14ac:dyDescent="0.95">
      <c r="A60" s="172" t="s">
        <v>224</v>
      </c>
      <c r="B60" s="207" t="s">
        <v>225</v>
      </c>
      <c r="C60" s="208"/>
      <c r="D60" s="150" t="s">
        <v>226</v>
      </c>
      <c r="E60" s="156" t="s">
        <v>227</v>
      </c>
      <c r="F60" s="86" t="s">
        <v>282</v>
      </c>
      <c r="G60" s="150">
        <v>120</v>
      </c>
      <c r="H60" s="151">
        <v>8.4</v>
      </c>
      <c r="I60" s="152" t="s">
        <v>74</v>
      </c>
      <c r="J60" s="152">
        <v>4032</v>
      </c>
      <c r="K60" s="153">
        <v>0</v>
      </c>
      <c r="L60" s="154"/>
      <c r="M60" s="87" t="s">
        <v>194</v>
      </c>
      <c r="N60" s="126" t="s">
        <v>228</v>
      </c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5"/>
      <c r="IM60" s="155"/>
      <c r="IN60" s="155"/>
      <c r="IO60" s="155"/>
      <c r="IP60" s="155"/>
      <c r="IQ60" s="155"/>
      <c r="IR60" s="155"/>
    </row>
    <row r="61" spans="1:252" s="95" customFormat="1" ht="97.5" customHeight="1" x14ac:dyDescent="0.95">
      <c r="A61" s="172" t="s">
        <v>274</v>
      </c>
      <c r="B61" s="177" t="s">
        <v>304</v>
      </c>
      <c r="C61" s="178"/>
      <c r="D61" s="150" t="s">
        <v>275</v>
      </c>
      <c r="E61" s="156" t="s">
        <v>276</v>
      </c>
      <c r="F61" s="86" t="s">
        <v>189</v>
      </c>
      <c r="G61" s="150">
        <v>238</v>
      </c>
      <c r="H61" s="151">
        <v>12.89</v>
      </c>
      <c r="I61" s="152" t="s">
        <v>65</v>
      </c>
      <c r="J61" s="152">
        <v>88842</v>
      </c>
      <c r="K61" s="153">
        <v>0</v>
      </c>
      <c r="L61" s="154"/>
      <c r="M61" s="87" t="s">
        <v>269</v>
      </c>
      <c r="N61" s="126" t="s">
        <v>281</v>
      </c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  <c r="FQ61" s="155"/>
      <c r="FR61" s="155"/>
      <c r="FS61" s="155"/>
      <c r="FT61" s="155"/>
      <c r="FU61" s="155"/>
      <c r="FV61" s="155"/>
      <c r="FW61" s="155"/>
      <c r="FX61" s="155"/>
      <c r="FY61" s="155"/>
      <c r="FZ61" s="155"/>
      <c r="GA61" s="155"/>
      <c r="GB61" s="155"/>
      <c r="GC61" s="155"/>
      <c r="GD61" s="155"/>
      <c r="GE61" s="155"/>
      <c r="GF61" s="155"/>
      <c r="GG61" s="155"/>
      <c r="GH61" s="155"/>
      <c r="GI61" s="155"/>
      <c r="GJ61" s="155"/>
      <c r="GK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155"/>
      <c r="GX61" s="155"/>
      <c r="GY61" s="155"/>
      <c r="GZ61" s="155"/>
      <c r="HA61" s="155"/>
      <c r="HB61" s="155"/>
      <c r="HC61" s="155"/>
      <c r="HD61" s="155"/>
      <c r="HE61" s="155"/>
      <c r="HF61" s="155"/>
      <c r="HG61" s="155"/>
      <c r="HH61" s="155"/>
      <c r="HI61" s="155"/>
      <c r="HJ61" s="155"/>
      <c r="HK61" s="155"/>
      <c r="HL61" s="155"/>
      <c r="HM61" s="155"/>
      <c r="HN61" s="155"/>
      <c r="HO61" s="155"/>
      <c r="HP61" s="155"/>
      <c r="HQ61" s="155"/>
      <c r="HR61" s="155"/>
      <c r="HS61" s="155"/>
      <c r="HT61" s="155"/>
      <c r="HU61" s="155"/>
      <c r="HV61" s="155"/>
      <c r="HW61" s="155"/>
      <c r="HX61" s="155"/>
      <c r="HY61" s="155"/>
      <c r="HZ61" s="155"/>
      <c r="IA61" s="155"/>
      <c r="IB61" s="155"/>
      <c r="IC61" s="155"/>
      <c r="ID61" s="155"/>
      <c r="IE61" s="155"/>
      <c r="IF61" s="155"/>
      <c r="IG61" s="155"/>
      <c r="IH61" s="155"/>
      <c r="II61" s="155"/>
      <c r="IJ61" s="155"/>
      <c r="IK61" s="155"/>
      <c r="IL61" s="155"/>
      <c r="IM61" s="155"/>
      <c r="IN61" s="155"/>
      <c r="IO61" s="155"/>
      <c r="IP61" s="155"/>
      <c r="IQ61" s="155"/>
      <c r="IR61" s="155"/>
    </row>
    <row r="62" spans="1:252" s="95" customFormat="1" ht="97.5" customHeight="1" x14ac:dyDescent="0.95">
      <c r="A62" s="172" t="s">
        <v>247</v>
      </c>
      <c r="B62" s="216" t="s">
        <v>303</v>
      </c>
      <c r="C62" s="208"/>
      <c r="D62" s="150" t="s">
        <v>248</v>
      </c>
      <c r="E62" s="156" t="s">
        <v>67</v>
      </c>
      <c r="F62" s="86" t="s">
        <v>249</v>
      </c>
      <c r="G62" s="150">
        <v>183</v>
      </c>
      <c r="H62" s="151">
        <v>10</v>
      </c>
      <c r="I62" s="152" t="s">
        <v>74</v>
      </c>
      <c r="J62" s="152">
        <v>38500</v>
      </c>
      <c r="K62" s="153">
        <v>0</v>
      </c>
      <c r="L62" s="154"/>
      <c r="M62" s="87" t="s">
        <v>250</v>
      </c>
      <c r="N62" s="126" t="s">
        <v>251</v>
      </c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5"/>
      <c r="FG62" s="155"/>
      <c r="FH62" s="155"/>
      <c r="FI62" s="155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55"/>
      <c r="FU62" s="155"/>
      <c r="FV62" s="155"/>
      <c r="FW62" s="155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5"/>
      <c r="GI62" s="155"/>
      <c r="GJ62" s="155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55"/>
      <c r="HK62" s="155"/>
      <c r="HL62" s="155"/>
      <c r="HM62" s="155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55"/>
      <c r="HY62" s="155"/>
      <c r="HZ62" s="155"/>
      <c r="IA62" s="155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55"/>
      <c r="IM62" s="155"/>
      <c r="IN62" s="155"/>
      <c r="IO62" s="155"/>
      <c r="IP62" s="155"/>
      <c r="IQ62" s="155"/>
      <c r="IR62" s="155"/>
    </row>
    <row r="63" spans="1:252" s="95" customFormat="1" ht="97.5" customHeight="1" x14ac:dyDescent="0.95">
      <c r="A63" s="172" t="s">
        <v>315</v>
      </c>
      <c r="B63" s="216" t="s">
        <v>384</v>
      </c>
      <c r="C63" s="208"/>
      <c r="D63" s="150" t="s">
        <v>316</v>
      </c>
      <c r="E63" s="156">
        <v>20600</v>
      </c>
      <c r="F63" s="86" t="s">
        <v>317</v>
      </c>
      <c r="G63" s="150">
        <v>241</v>
      </c>
      <c r="H63" s="151">
        <v>12</v>
      </c>
      <c r="I63" s="152" t="s">
        <v>65</v>
      </c>
      <c r="J63" s="152">
        <v>77379</v>
      </c>
      <c r="K63" s="153">
        <v>0</v>
      </c>
      <c r="L63" s="154"/>
      <c r="M63" s="87" t="s">
        <v>269</v>
      </c>
      <c r="N63" s="126" t="s">
        <v>228</v>
      </c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55"/>
      <c r="FG63" s="155"/>
      <c r="FH63" s="155"/>
      <c r="FI63" s="155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55"/>
      <c r="FU63" s="155"/>
      <c r="FV63" s="155"/>
      <c r="FW63" s="155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55"/>
      <c r="GI63" s="155"/>
      <c r="GJ63" s="155"/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55"/>
      <c r="HK63" s="155"/>
      <c r="HL63" s="155"/>
      <c r="HM63" s="155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55"/>
      <c r="HY63" s="155"/>
      <c r="HZ63" s="155"/>
      <c r="IA63" s="155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55"/>
      <c r="IM63" s="155"/>
      <c r="IN63" s="155"/>
      <c r="IO63" s="155"/>
      <c r="IP63" s="155"/>
      <c r="IQ63" s="155"/>
      <c r="IR63" s="155"/>
    </row>
    <row r="64" spans="1:252" ht="82.5" customHeight="1" x14ac:dyDescent="0.95">
      <c r="A64" s="120"/>
      <c r="B64" s="109"/>
      <c r="C64" s="109"/>
      <c r="D64" s="110"/>
      <c r="E64" s="111"/>
      <c r="F64" s="112"/>
      <c r="G64" s="109"/>
      <c r="H64" s="110"/>
      <c r="I64" s="110"/>
      <c r="J64" s="110"/>
      <c r="K64" s="113"/>
      <c r="L64" s="110"/>
      <c r="M64" s="114"/>
      <c r="N64" s="130"/>
      <c r="Q64" s="1"/>
      <c r="R64" s="1"/>
    </row>
    <row r="65" spans="1:256" s="47" customFormat="1" ht="65.25" customHeight="1" x14ac:dyDescent="0.95">
      <c r="A65" s="121" t="s">
        <v>35</v>
      </c>
      <c r="B65" s="90"/>
      <c r="C65" s="91"/>
      <c r="D65" s="92"/>
      <c r="E65" s="41" t="s">
        <v>15</v>
      </c>
      <c r="F65" s="42"/>
      <c r="G65" s="43"/>
      <c r="H65" s="42"/>
      <c r="I65" s="42"/>
      <c r="J65" s="44"/>
      <c r="K65" s="45"/>
      <c r="L65" s="35"/>
      <c r="M65" s="46"/>
      <c r="N65" s="131"/>
    </row>
    <row r="66" spans="1:256" s="27" customFormat="1" ht="80.099999999999994" customHeight="1" x14ac:dyDescent="0.95">
      <c r="A66" s="122" t="s">
        <v>40</v>
      </c>
      <c r="B66" s="198" t="s">
        <v>26</v>
      </c>
      <c r="C66" s="199"/>
      <c r="D66" s="36" t="s">
        <v>5</v>
      </c>
      <c r="E66" s="29" t="s">
        <v>18</v>
      </c>
      <c r="F66" s="37" t="s">
        <v>0</v>
      </c>
      <c r="G66" s="37" t="s">
        <v>9</v>
      </c>
      <c r="H66" s="37" t="s">
        <v>1</v>
      </c>
      <c r="I66" s="37" t="s">
        <v>2</v>
      </c>
      <c r="J66" s="37" t="s">
        <v>10</v>
      </c>
      <c r="K66" s="29" t="s">
        <v>11</v>
      </c>
      <c r="L66" s="38" t="s">
        <v>20</v>
      </c>
      <c r="M66" s="48" t="s">
        <v>12</v>
      </c>
      <c r="N66" s="38" t="s">
        <v>13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</row>
    <row r="67" spans="1:256" ht="75.75" customHeight="1" x14ac:dyDescent="0.95">
      <c r="A67" s="18" t="s">
        <v>336</v>
      </c>
      <c r="B67" s="183" t="s">
        <v>339</v>
      </c>
      <c r="C67" s="184"/>
      <c r="D67" s="105" t="s">
        <v>337</v>
      </c>
      <c r="E67" s="139" t="s">
        <v>340</v>
      </c>
      <c r="F67" s="86" t="s">
        <v>391</v>
      </c>
      <c r="G67" s="18">
        <v>72</v>
      </c>
      <c r="H67" s="182">
        <v>2</v>
      </c>
      <c r="I67" s="181" t="s">
        <v>338</v>
      </c>
      <c r="J67" s="181">
        <v>0</v>
      </c>
      <c r="K67" s="106">
        <v>0</v>
      </c>
      <c r="L67" s="181"/>
      <c r="M67" s="87" t="s">
        <v>323</v>
      </c>
      <c r="N67" s="126" t="s">
        <v>341</v>
      </c>
      <c r="Q67" s="1"/>
      <c r="R67" s="1"/>
    </row>
    <row r="68" spans="1:256" ht="79.5" customHeight="1" x14ac:dyDescent="0.95">
      <c r="A68" s="18" t="s">
        <v>207</v>
      </c>
      <c r="B68" s="209" t="s">
        <v>300</v>
      </c>
      <c r="C68" s="210"/>
      <c r="D68" s="105" t="s">
        <v>208</v>
      </c>
      <c r="E68" s="139" t="s">
        <v>185</v>
      </c>
      <c r="F68" s="86" t="s">
        <v>132</v>
      </c>
      <c r="G68" s="165">
        <v>49.6</v>
      </c>
      <c r="H68" s="164">
        <v>4.5</v>
      </c>
      <c r="I68" s="163" t="s">
        <v>209</v>
      </c>
      <c r="J68" s="163">
        <v>0</v>
      </c>
      <c r="K68" s="106">
        <v>0</v>
      </c>
      <c r="L68" s="163"/>
      <c r="M68" s="87" t="s">
        <v>194</v>
      </c>
      <c r="N68" s="166" t="s">
        <v>210</v>
      </c>
      <c r="Q68" s="1"/>
      <c r="R68" s="1"/>
    </row>
    <row r="69" spans="1:256" ht="75.75" customHeight="1" x14ac:dyDescent="0.95">
      <c r="A69" s="18" t="s">
        <v>211</v>
      </c>
      <c r="B69" s="209" t="s">
        <v>301</v>
      </c>
      <c r="C69" s="210"/>
      <c r="D69" s="105" t="s">
        <v>212</v>
      </c>
      <c r="E69" s="139" t="s">
        <v>185</v>
      </c>
      <c r="F69" s="86" t="s">
        <v>132</v>
      </c>
      <c r="G69" s="165">
        <v>49.6</v>
      </c>
      <c r="H69" s="164">
        <v>4.5</v>
      </c>
      <c r="I69" s="163" t="s">
        <v>209</v>
      </c>
      <c r="J69" s="163">
        <v>0</v>
      </c>
      <c r="K69" s="106">
        <v>0</v>
      </c>
      <c r="L69" s="163"/>
      <c r="M69" s="87" t="s">
        <v>194</v>
      </c>
      <c r="N69" s="166" t="s">
        <v>210</v>
      </c>
      <c r="Q69" s="1"/>
      <c r="R69" s="1"/>
    </row>
    <row r="70" spans="1:256" ht="75.75" customHeight="1" x14ac:dyDescent="0.95">
      <c r="A70" s="18" t="s">
        <v>213</v>
      </c>
      <c r="B70" s="209" t="s">
        <v>302</v>
      </c>
      <c r="C70" s="210"/>
      <c r="D70" s="105" t="s">
        <v>214</v>
      </c>
      <c r="E70" s="139" t="s">
        <v>185</v>
      </c>
      <c r="F70" s="86" t="s">
        <v>132</v>
      </c>
      <c r="G70" s="165">
        <v>49.6</v>
      </c>
      <c r="H70" s="164">
        <v>4.5</v>
      </c>
      <c r="I70" s="163" t="s">
        <v>209</v>
      </c>
      <c r="J70" s="163">
        <v>0</v>
      </c>
      <c r="K70" s="106">
        <v>0</v>
      </c>
      <c r="L70" s="163"/>
      <c r="M70" s="87" t="s">
        <v>194</v>
      </c>
      <c r="N70" s="166" t="s">
        <v>210</v>
      </c>
      <c r="Q70" s="1"/>
      <c r="R70" s="1"/>
    </row>
    <row r="71" spans="1:256" ht="75.75" customHeight="1" x14ac:dyDescent="0.95">
      <c r="A71" s="18" t="s">
        <v>215</v>
      </c>
      <c r="B71" s="209" t="s">
        <v>242</v>
      </c>
      <c r="C71" s="210"/>
      <c r="D71" s="105" t="s">
        <v>216</v>
      </c>
      <c r="E71" s="139" t="s">
        <v>185</v>
      </c>
      <c r="F71" s="86" t="s">
        <v>132</v>
      </c>
      <c r="G71" s="165">
        <v>49.6</v>
      </c>
      <c r="H71" s="164">
        <v>4.5</v>
      </c>
      <c r="I71" s="163" t="s">
        <v>209</v>
      </c>
      <c r="J71" s="163">
        <v>0</v>
      </c>
      <c r="K71" s="106">
        <v>0</v>
      </c>
      <c r="L71" s="163"/>
      <c r="M71" s="87" t="s">
        <v>194</v>
      </c>
      <c r="N71" s="166" t="s">
        <v>210</v>
      </c>
      <c r="Q71" s="1"/>
      <c r="R71" s="1"/>
    </row>
    <row r="72" spans="1:256" ht="75.75" customHeight="1" x14ac:dyDescent="0.95">
      <c r="A72" s="18" t="s">
        <v>217</v>
      </c>
      <c r="B72" s="209" t="s">
        <v>243</v>
      </c>
      <c r="C72" s="210"/>
      <c r="D72" s="105" t="s">
        <v>218</v>
      </c>
      <c r="E72" s="139" t="s">
        <v>185</v>
      </c>
      <c r="F72" s="86" t="s">
        <v>132</v>
      </c>
      <c r="G72" s="165">
        <v>49.6</v>
      </c>
      <c r="H72" s="164">
        <v>4.5</v>
      </c>
      <c r="I72" s="163" t="s">
        <v>209</v>
      </c>
      <c r="J72" s="163">
        <v>0</v>
      </c>
      <c r="K72" s="106">
        <v>0</v>
      </c>
      <c r="L72" s="163"/>
      <c r="M72" s="87" t="s">
        <v>194</v>
      </c>
      <c r="N72" s="166" t="s">
        <v>210</v>
      </c>
      <c r="Q72" s="1"/>
      <c r="R72" s="1"/>
    </row>
    <row r="73" spans="1:256" ht="75.75" customHeight="1" x14ac:dyDescent="0.95">
      <c r="A73" s="18" t="s">
        <v>219</v>
      </c>
      <c r="B73" s="209" t="s">
        <v>244</v>
      </c>
      <c r="C73" s="210"/>
      <c r="D73" s="105" t="s">
        <v>220</v>
      </c>
      <c r="E73" s="139" t="s">
        <v>185</v>
      </c>
      <c r="F73" s="86" t="s">
        <v>132</v>
      </c>
      <c r="G73" s="165">
        <v>49.6</v>
      </c>
      <c r="H73" s="182">
        <v>4.5</v>
      </c>
      <c r="I73" s="181" t="s">
        <v>209</v>
      </c>
      <c r="J73" s="181">
        <v>0</v>
      </c>
      <c r="K73" s="106">
        <v>0</v>
      </c>
      <c r="L73" s="181"/>
      <c r="M73" s="87" t="s">
        <v>194</v>
      </c>
      <c r="N73" s="166" t="s">
        <v>210</v>
      </c>
      <c r="Q73" s="1"/>
      <c r="R73" s="1"/>
    </row>
    <row r="74" spans="1:256" ht="75.75" customHeight="1" x14ac:dyDescent="0.95">
      <c r="A74" s="18" t="s">
        <v>372</v>
      </c>
      <c r="B74" s="209"/>
      <c r="C74" s="210"/>
      <c r="D74" s="105" t="s">
        <v>373</v>
      </c>
      <c r="E74" s="139" t="s">
        <v>67</v>
      </c>
      <c r="F74" s="86" t="s">
        <v>206</v>
      </c>
      <c r="G74" s="195">
        <v>129</v>
      </c>
      <c r="H74" s="164">
        <v>8</v>
      </c>
      <c r="I74" s="163" t="s">
        <v>74</v>
      </c>
      <c r="J74" s="163">
        <v>0</v>
      </c>
      <c r="K74" s="106">
        <v>0</v>
      </c>
      <c r="L74" s="163"/>
      <c r="M74" s="87" t="s">
        <v>374</v>
      </c>
      <c r="N74" s="166" t="s">
        <v>375</v>
      </c>
      <c r="Q74" s="1"/>
      <c r="R74" s="1"/>
    </row>
    <row r="75" spans="1:256" s="50" customFormat="1" ht="79.5" customHeight="1" x14ac:dyDescent="0.95">
      <c r="A75" s="132" t="s">
        <v>21</v>
      </c>
      <c r="B75" s="133"/>
      <c r="C75" s="133"/>
      <c r="D75" s="133"/>
      <c r="E75" s="133"/>
      <c r="F75" s="133"/>
      <c r="G75" s="134"/>
      <c r="H75" s="135"/>
      <c r="I75" s="135"/>
      <c r="J75" s="135"/>
      <c r="K75" s="136"/>
      <c r="L75" s="134"/>
      <c r="M75" s="137"/>
      <c r="N75" s="138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</row>
    <row r="76" spans="1:256" s="140" customFormat="1" ht="79.5" customHeight="1" x14ac:dyDescent="0.2">
      <c r="A76" s="140" t="s">
        <v>298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41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</row>
    <row r="77" spans="1:256" s="140" customFormat="1" ht="79.5" customHeight="1" x14ac:dyDescent="0.2">
      <c r="A77" s="140" t="s">
        <v>356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41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</row>
    <row r="78" spans="1:256" s="68" customFormat="1" ht="79.5" customHeight="1" x14ac:dyDescent="0.2">
      <c r="A78" s="140"/>
      <c r="N78" s="141"/>
    </row>
    <row r="79" spans="1:256" s="53" customFormat="1" ht="83.25" customHeight="1" x14ac:dyDescent="0.2">
      <c r="A79" s="70" t="s">
        <v>32</v>
      </c>
      <c r="B79" s="52"/>
      <c r="C79" s="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00"/>
      <c r="O79" s="51"/>
    </row>
    <row r="80" spans="1:256" s="108" customFormat="1" ht="75.75" customHeight="1" x14ac:dyDescent="0.2">
      <c r="A80" s="54" t="s">
        <v>377</v>
      </c>
    </row>
    <row r="81" spans="1:15" s="104" customFormat="1" ht="80.099999999999994" customHeight="1" x14ac:dyDescent="0.2">
      <c r="A81" s="103"/>
      <c r="N81" s="102"/>
    </row>
    <row r="82" spans="1:15" s="54" customFormat="1" ht="80.099999999999994" customHeight="1" thickBot="1" x14ac:dyDescent="0.25">
      <c r="A82" s="71" t="s">
        <v>33</v>
      </c>
      <c r="B82" s="55"/>
      <c r="C82" s="55"/>
      <c r="D82" s="55"/>
      <c r="N82" s="100"/>
      <c r="O82" s="51"/>
    </row>
    <row r="83" spans="1:15" s="108" customFormat="1" ht="75.75" customHeight="1" x14ac:dyDescent="0.2">
      <c r="A83" s="54" t="s">
        <v>256</v>
      </c>
    </row>
    <row r="84" spans="1:15" s="108" customFormat="1" ht="75.75" customHeight="1" x14ac:dyDescent="0.2">
      <c r="A84" s="54" t="s">
        <v>266</v>
      </c>
    </row>
    <row r="85" spans="1:15" s="108" customFormat="1" ht="75.75" customHeight="1" x14ac:dyDescent="0.2">
      <c r="A85" s="54" t="s">
        <v>267</v>
      </c>
    </row>
    <row r="86" spans="1:15" s="108" customFormat="1" ht="75.75" customHeight="1" x14ac:dyDescent="0.2">
      <c r="A86" s="54" t="s">
        <v>318</v>
      </c>
    </row>
    <row r="87" spans="1:15" s="108" customFormat="1" ht="75.75" customHeight="1" x14ac:dyDescent="0.2">
      <c r="A87" s="54" t="s">
        <v>369</v>
      </c>
    </row>
    <row r="88" spans="1:15" s="108" customFormat="1" ht="75.75" customHeight="1" x14ac:dyDescent="0.2">
      <c r="A88" s="54" t="s">
        <v>376</v>
      </c>
    </row>
    <row r="89" spans="1:15" s="108" customFormat="1" ht="75.75" customHeight="1" x14ac:dyDescent="0.2">
      <c r="A89" s="54"/>
    </row>
    <row r="90" spans="1:15" s="53" customFormat="1" ht="86.25" customHeight="1" x14ac:dyDescent="0.2">
      <c r="A90" s="205" t="s">
        <v>34</v>
      </c>
      <c r="B90" s="206"/>
      <c r="C90" s="206"/>
      <c r="D90" s="85"/>
      <c r="E90" s="85"/>
      <c r="F90" s="85"/>
      <c r="G90" s="85"/>
      <c r="H90" s="85"/>
      <c r="I90" s="200"/>
      <c r="J90" s="201"/>
      <c r="K90" s="201"/>
      <c r="L90" s="201"/>
      <c r="M90" s="201"/>
      <c r="N90" s="202"/>
      <c r="O90" s="51"/>
    </row>
    <row r="91" spans="1:15" s="108" customFormat="1" ht="75.75" hidden="1" customHeight="1" x14ac:dyDescent="0.2">
      <c r="A91" s="54" t="s">
        <v>53</v>
      </c>
    </row>
    <row r="92" spans="1:15" s="104" customFormat="1" ht="80.099999999999994" customHeight="1" x14ac:dyDescent="0.2">
      <c r="A92" s="103" t="s">
        <v>368</v>
      </c>
      <c r="N92" s="102"/>
    </row>
    <row r="93" spans="1:15" s="104" customFormat="1" ht="97.5" customHeight="1" x14ac:dyDescent="0.2"/>
    <row r="94" spans="1:15" s="54" customFormat="1" ht="69" customHeight="1" x14ac:dyDescent="0.2">
      <c r="A94" s="70" t="s">
        <v>44</v>
      </c>
      <c r="B94" s="52"/>
      <c r="C94" s="52"/>
      <c r="K94" s="196"/>
      <c r="L94" s="196"/>
      <c r="M94" s="196"/>
      <c r="N94" s="197"/>
      <c r="O94" s="51"/>
    </row>
    <row r="95" spans="1:15" s="108" customFormat="1" ht="75.75" customHeight="1" x14ac:dyDescent="0.2">
      <c r="A95" s="54" t="s">
        <v>246</v>
      </c>
    </row>
    <row r="96" spans="1:15" s="108" customFormat="1" ht="75.75" customHeight="1" x14ac:dyDescent="0.2">
      <c r="A96" s="54" t="s">
        <v>268</v>
      </c>
    </row>
    <row r="97" spans="1:256" s="108" customFormat="1" ht="75.75" customHeight="1" x14ac:dyDescent="0.2">
      <c r="A97" s="54" t="s">
        <v>288</v>
      </c>
    </row>
    <row r="98" spans="1:256" s="108" customFormat="1" ht="75.75" customHeight="1" x14ac:dyDescent="0.2">
      <c r="A98" s="54"/>
    </row>
    <row r="99" spans="1:256" s="148" customFormat="1" ht="79.5" customHeight="1" x14ac:dyDescent="0.2">
      <c r="A99" s="214" t="s">
        <v>28</v>
      </c>
      <c r="B99" s="215"/>
      <c r="C99" s="215"/>
      <c r="D99" s="215"/>
      <c r="E99" s="149"/>
      <c r="F99" s="149"/>
      <c r="G99" s="149"/>
      <c r="H99" s="149"/>
      <c r="I99" s="149"/>
      <c r="J99" s="149"/>
      <c r="K99" s="149"/>
      <c r="L99" s="149"/>
      <c r="M99" s="149"/>
      <c r="N99" s="101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9"/>
      <c r="DQ99" s="149"/>
      <c r="DR99" s="149"/>
      <c r="DS99" s="149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49"/>
      <c r="EE99" s="149"/>
      <c r="EF99" s="149"/>
      <c r="EG99" s="149"/>
      <c r="EH99" s="149"/>
      <c r="EI99" s="149"/>
      <c r="EJ99" s="149"/>
      <c r="EK99" s="149"/>
      <c r="EL99" s="149"/>
      <c r="EM99" s="149"/>
      <c r="EN99" s="149"/>
      <c r="EO99" s="149"/>
      <c r="EP99" s="149"/>
      <c r="EQ99" s="149"/>
      <c r="ER99" s="149"/>
      <c r="ES99" s="149"/>
      <c r="ET99" s="149"/>
      <c r="EU99" s="149"/>
      <c r="EV99" s="149"/>
      <c r="EW99" s="149"/>
      <c r="EX99" s="149"/>
      <c r="EY99" s="149"/>
      <c r="EZ99" s="149"/>
      <c r="FA99" s="149"/>
      <c r="FB99" s="149"/>
      <c r="FC99" s="149"/>
      <c r="FD99" s="149"/>
      <c r="FE99" s="149"/>
      <c r="FF99" s="149"/>
      <c r="FG99" s="149"/>
      <c r="FH99" s="149"/>
      <c r="FI99" s="149"/>
      <c r="FJ99" s="149"/>
      <c r="FK99" s="149"/>
      <c r="FL99" s="149"/>
      <c r="FM99" s="149"/>
      <c r="FN99" s="149"/>
      <c r="FO99" s="149"/>
      <c r="FP99" s="149"/>
      <c r="FQ99" s="149"/>
      <c r="FR99" s="149"/>
      <c r="FS99" s="149"/>
      <c r="FT99" s="149"/>
      <c r="FU99" s="149"/>
      <c r="FV99" s="149"/>
      <c r="FW99" s="149"/>
      <c r="FX99" s="149"/>
      <c r="FY99" s="149"/>
      <c r="FZ99" s="149"/>
      <c r="GA99" s="149"/>
      <c r="GB99" s="149"/>
      <c r="GC99" s="149"/>
      <c r="GD99" s="149"/>
      <c r="GE99" s="149"/>
      <c r="GF99" s="149"/>
      <c r="GG99" s="149"/>
      <c r="GH99" s="149"/>
      <c r="GI99" s="149"/>
      <c r="GJ99" s="149"/>
      <c r="GK99" s="149"/>
      <c r="GL99" s="149"/>
      <c r="GM99" s="149"/>
      <c r="GN99" s="149"/>
      <c r="GO99" s="149"/>
      <c r="GP99" s="149"/>
      <c r="GQ99" s="149"/>
      <c r="GR99" s="149"/>
      <c r="GS99" s="149"/>
      <c r="GT99" s="149"/>
      <c r="GU99" s="149"/>
      <c r="GV99" s="149"/>
      <c r="GW99" s="149"/>
      <c r="GX99" s="149"/>
      <c r="GY99" s="149"/>
      <c r="GZ99" s="149"/>
      <c r="HA99" s="149"/>
      <c r="HB99" s="149"/>
      <c r="HC99" s="149"/>
      <c r="HD99" s="149"/>
      <c r="HE99" s="149"/>
      <c r="HF99" s="149"/>
      <c r="HG99" s="149"/>
      <c r="HH99" s="149"/>
      <c r="HI99" s="149"/>
      <c r="HJ99" s="149"/>
      <c r="HK99" s="149"/>
      <c r="HL99" s="149"/>
      <c r="HM99" s="149"/>
      <c r="HN99" s="149"/>
      <c r="HO99" s="149"/>
      <c r="HP99" s="149"/>
      <c r="HQ99" s="149"/>
      <c r="HR99" s="149"/>
      <c r="HS99" s="149"/>
      <c r="HT99" s="149"/>
      <c r="HU99" s="149"/>
      <c r="HV99" s="149"/>
      <c r="HW99" s="149"/>
      <c r="HX99" s="149"/>
      <c r="HY99" s="149"/>
      <c r="HZ99" s="149"/>
      <c r="IA99" s="149"/>
      <c r="IB99" s="149"/>
      <c r="IC99" s="149"/>
      <c r="ID99" s="149"/>
      <c r="IE99" s="149"/>
      <c r="IF99" s="149"/>
      <c r="IG99" s="149"/>
      <c r="IH99" s="149"/>
      <c r="II99" s="149"/>
      <c r="IJ99" s="149"/>
      <c r="IK99" s="149"/>
      <c r="IL99" s="149"/>
      <c r="IM99" s="149"/>
      <c r="IN99" s="149"/>
      <c r="IO99" s="149"/>
      <c r="IP99" s="149"/>
      <c r="IQ99" s="149"/>
      <c r="IR99" s="149"/>
      <c r="IS99" s="149"/>
      <c r="IT99" s="149"/>
      <c r="IU99" s="149"/>
      <c r="IV99" s="149"/>
    </row>
    <row r="100" spans="1:256" s="108" customFormat="1" ht="75.75" customHeight="1" x14ac:dyDescent="0.2">
      <c r="A100" s="54" t="s">
        <v>101</v>
      </c>
    </row>
    <row r="101" spans="1:256" s="108" customFormat="1" ht="75.75" customHeight="1" x14ac:dyDescent="0.2">
      <c r="A101" s="54" t="s">
        <v>270</v>
      </c>
    </row>
    <row r="102" spans="1:256" s="108" customFormat="1" ht="75.75" customHeight="1" x14ac:dyDescent="0.2">
      <c r="A102" s="54" t="s">
        <v>289</v>
      </c>
    </row>
    <row r="103" spans="1:256" s="104" customFormat="1" ht="15" customHeight="1" x14ac:dyDescent="0.2">
      <c r="N103" s="102"/>
    </row>
    <row r="104" spans="1:256" s="104" customFormat="1" ht="15" customHeight="1" x14ac:dyDescent="0.2">
      <c r="N104" s="102"/>
    </row>
    <row r="105" spans="1:256" s="104" customFormat="1" ht="15" customHeight="1" x14ac:dyDescent="0.2">
      <c r="N105" s="102"/>
    </row>
    <row r="106" spans="1:256" s="76" customFormat="1" ht="79.5" customHeight="1" x14ac:dyDescent="0.2">
      <c r="A106" s="214"/>
      <c r="B106" s="215"/>
      <c r="C106" s="215"/>
      <c r="D106" s="215"/>
      <c r="E106" s="142"/>
      <c r="F106" s="142"/>
      <c r="G106" s="142"/>
      <c r="H106" s="142"/>
      <c r="I106" s="142"/>
      <c r="J106" s="142"/>
      <c r="K106" s="142"/>
      <c r="L106" s="142"/>
      <c r="M106" s="142"/>
      <c r="N106" s="101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G517" s="9"/>
      <c r="H517" s="8"/>
      <c r="I517" s="3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F518" s="3"/>
      <c r="K518" s="10"/>
      <c r="L518" s="8"/>
      <c r="M518" s="8"/>
      <c r="N518" s="11"/>
    </row>
    <row r="519" spans="1:18" ht="86.1" customHeight="1" x14ac:dyDescent="1.05">
      <c r="A519" s="7"/>
      <c r="B519" s="1"/>
      <c r="C519" s="1"/>
      <c r="D519" s="1"/>
      <c r="E519" s="1"/>
      <c r="G519" s="1"/>
      <c r="H519" s="1"/>
      <c r="I519" s="1"/>
      <c r="J519" s="1"/>
      <c r="M519" s="8"/>
      <c r="N519" s="11"/>
    </row>
  </sheetData>
  <mergeCells count="52">
    <mergeCell ref="B49:C49"/>
    <mergeCell ref="B63:C63"/>
    <mergeCell ref="B45:C45"/>
    <mergeCell ref="B18:C18"/>
    <mergeCell ref="B28:C28"/>
    <mergeCell ref="B25:C25"/>
    <mergeCell ref="B24:C24"/>
    <mergeCell ref="A106:D106"/>
    <mergeCell ref="B32:C32"/>
    <mergeCell ref="B39:C39"/>
    <mergeCell ref="B42:C42"/>
    <mergeCell ref="B34:C34"/>
    <mergeCell ref="A99:D99"/>
    <mergeCell ref="B44:C44"/>
    <mergeCell ref="B71:C71"/>
    <mergeCell ref="B47:C47"/>
    <mergeCell ref="B69:C69"/>
    <mergeCell ref="B33:C33"/>
    <mergeCell ref="B51:C51"/>
    <mergeCell ref="B41:C41"/>
    <mergeCell ref="B62:C62"/>
    <mergeCell ref="B38:C38"/>
    <mergeCell ref="B37:C37"/>
    <mergeCell ref="B7:C7"/>
    <mergeCell ref="B31:C31"/>
    <mergeCell ref="B13:C13"/>
    <mergeCell ref="B8:C8"/>
    <mergeCell ref="B10:C10"/>
    <mergeCell ref="B12:C12"/>
    <mergeCell ref="B19:C19"/>
    <mergeCell ref="B21:C21"/>
    <mergeCell ref="B11:C11"/>
    <mergeCell ref="B16:C16"/>
    <mergeCell ref="B14:C14"/>
    <mergeCell ref="B20:C20"/>
    <mergeCell ref="B23:C23"/>
    <mergeCell ref="B26:C26"/>
    <mergeCell ref="B22:C22"/>
    <mergeCell ref="B17:C17"/>
    <mergeCell ref="K94:N94"/>
    <mergeCell ref="B66:C66"/>
    <mergeCell ref="I90:N90"/>
    <mergeCell ref="B54:C54"/>
    <mergeCell ref="A90:C90"/>
    <mergeCell ref="B60:C60"/>
    <mergeCell ref="B68:C68"/>
    <mergeCell ref="B55:C55"/>
    <mergeCell ref="B59:C59"/>
    <mergeCell ref="B72:C72"/>
    <mergeCell ref="B74:C74"/>
    <mergeCell ref="B70:C70"/>
    <mergeCell ref="B73:C7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2020-02-05T06:27:21Z</cp:lastPrinted>
  <dcterms:created xsi:type="dcterms:W3CDTF">2000-08-08T10:38:34Z</dcterms:created>
  <dcterms:modified xsi:type="dcterms:W3CDTF">2020-02-05T09:16:28Z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